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765" windowHeight="7770" tabRatio="858"/>
  </bookViews>
  <sheets>
    <sheet name="General Information" sheetId="4" r:id="rId1"/>
    <sheet name="L2600 Autophage-154cpds " sheetId="12" r:id="rId2"/>
  </sheets>
  <definedNames>
    <definedName name="_xlnm._FilterDatabase" localSheetId="1" hidden="1">'L2600 Autophage-154cpds '!$A$1:$W$1</definedName>
  </definedNames>
  <calcPr calcId="125725" concurrentCalc="0"/>
</workbook>
</file>

<file path=xl/sharedStrings.xml><?xml version="1.0" encoding="utf-8"?>
<sst xmlns="http://schemas.openxmlformats.org/spreadsheetml/2006/main" count="2962" uniqueCount="1478">
  <si>
    <t>S1693</t>
  </si>
  <si>
    <t>S1703</t>
  </si>
  <si>
    <t>S2341</t>
  </si>
  <si>
    <t>S1241</t>
  </si>
  <si>
    <t>JNJ-7706621</t>
  </si>
  <si>
    <t>S1249</t>
  </si>
  <si>
    <t>WYE-354</t>
  </si>
  <si>
    <t>S1266</t>
  </si>
  <si>
    <t>Cilnidipine</t>
  </si>
  <si>
    <t>S1293</t>
  </si>
  <si>
    <t>S1322</t>
  </si>
  <si>
    <t>Product Details:</t>
  </si>
  <si>
    <t>Empty</t>
  </si>
  <si>
    <t>S1122</t>
  </si>
  <si>
    <t>S1130</t>
  </si>
  <si>
    <t>S1133</t>
  </si>
  <si>
    <t>AT9283</t>
  </si>
  <si>
    <t>S1134</t>
  </si>
  <si>
    <t>S1147</t>
  </si>
  <si>
    <t>S1154</t>
  </si>
  <si>
    <t>CYC116</t>
  </si>
  <si>
    <t>S1171</t>
  </si>
  <si>
    <t>S1172</t>
  </si>
  <si>
    <t>ENMD-2076</t>
  </si>
  <si>
    <t>S1181</t>
  </si>
  <si>
    <t>Thalidomide</t>
  </si>
  <si>
    <t>CUDC-101</t>
  </si>
  <si>
    <t>S1194</t>
  </si>
  <si>
    <t>S1226</t>
  </si>
  <si>
    <t>AZD8055</t>
  </si>
  <si>
    <t>S1555</t>
  </si>
  <si>
    <t>S1573</t>
  </si>
  <si>
    <t>S1747</t>
  </si>
  <si>
    <t>S1885</t>
  </si>
  <si>
    <t>ABT-737</t>
  </si>
  <si>
    <t>S1002</t>
  </si>
  <si>
    <t>PI-103</t>
  </si>
  <si>
    <t>S1038</t>
  </si>
  <si>
    <t>S1039</t>
  </si>
  <si>
    <t>S1044</t>
  </si>
  <si>
    <t>S1047</t>
  </si>
  <si>
    <t>S1048</t>
  </si>
  <si>
    <t>S1053</t>
  </si>
  <si>
    <t>S1057</t>
  </si>
  <si>
    <t>S1085</t>
  </si>
  <si>
    <t>S1095</t>
  </si>
  <si>
    <t>S1096</t>
  </si>
  <si>
    <t>S1103</t>
  </si>
  <si>
    <t>LY294002</t>
  </si>
  <si>
    <t>S1105</t>
  </si>
  <si>
    <t>S1107</t>
  </si>
  <si>
    <t>S1120</t>
  </si>
  <si>
    <t>S1972</t>
  </si>
  <si>
    <t>S2158</t>
  </si>
  <si>
    <t>S2170</t>
  </si>
  <si>
    <t>MLN2238</t>
  </si>
  <si>
    <t>S2180</t>
  </si>
  <si>
    <t>S2181</t>
  </si>
  <si>
    <t>S2198</t>
  </si>
  <si>
    <t>S1389</t>
  </si>
  <si>
    <t>Resveratrol</t>
  </si>
  <si>
    <t>S1396</t>
  </si>
  <si>
    <t>Droxinostat</t>
  </si>
  <si>
    <t>S1422</t>
  </si>
  <si>
    <t>S1425</t>
  </si>
  <si>
    <t>Aurora A Inhibitor I</t>
  </si>
  <si>
    <t>S1451</t>
  </si>
  <si>
    <t>PHA-680632</t>
  </si>
  <si>
    <t>S1454</t>
  </si>
  <si>
    <t>MC1568</t>
  </si>
  <si>
    <t>S1484</t>
  </si>
  <si>
    <t>S1515</t>
  </si>
  <si>
    <t>S1523</t>
  </si>
  <si>
    <t>Hesperadin</t>
  </si>
  <si>
    <t>S1529</t>
  </si>
  <si>
    <t>S1541</t>
  </si>
  <si>
    <t>S2406</t>
  </si>
  <si>
    <t>S2454</t>
  </si>
  <si>
    <t>S2458</t>
  </si>
  <si>
    <t>S2480</t>
  </si>
  <si>
    <t>S2481</t>
  </si>
  <si>
    <t>S2482</t>
  </si>
  <si>
    <t>MLN9708</t>
  </si>
  <si>
    <t>S2627</t>
  </si>
  <si>
    <t>PP242</t>
  </si>
  <si>
    <t>S2218</t>
  </si>
  <si>
    <t>S2225</t>
  </si>
  <si>
    <t>S2243</t>
  </si>
  <si>
    <t>S2573</t>
  </si>
  <si>
    <t>S2622</t>
  </si>
  <si>
    <t>S2624</t>
  </si>
  <si>
    <t>S2658</t>
  </si>
  <si>
    <t>S2661</t>
  </si>
  <si>
    <t>Geldanamycin</t>
  </si>
  <si>
    <t>S2713</t>
  </si>
  <si>
    <t>TAK-901</t>
  </si>
  <si>
    <t>S2718</t>
  </si>
  <si>
    <t>S2719</t>
  </si>
  <si>
    <t>PF-04691502</t>
  </si>
  <si>
    <t>S2743</t>
  </si>
  <si>
    <t>Rapamycin (Sirolimus)</t>
  </si>
  <si>
    <t>Trichostatin A (TSA)</t>
  </si>
  <si>
    <t>Belinostat (PXD101)</t>
  </si>
  <si>
    <t>Danusertib (PHA-739358)</t>
  </si>
  <si>
    <t>Everolimus (RAD001)</t>
  </si>
  <si>
    <t>Mocetinostat (MGCD0103)</t>
  </si>
  <si>
    <t>Barasertib (AZD1152-HQPA)</t>
  </si>
  <si>
    <t>Doxorubicin (Adriamycin)</t>
  </si>
  <si>
    <t>SGI-1776 free base</t>
  </si>
  <si>
    <t>TAME</t>
  </si>
  <si>
    <t>OSI-027</t>
  </si>
  <si>
    <t>S1007</t>
  </si>
  <si>
    <t>S1049</t>
  </si>
  <si>
    <t>S1061</t>
  </si>
  <si>
    <t>S1090</t>
  </si>
  <si>
    <t>S1100</t>
  </si>
  <si>
    <t>S1129</t>
  </si>
  <si>
    <t>PCI-34051</t>
  </si>
  <si>
    <t>S2012</t>
  </si>
  <si>
    <t>Forskolin</t>
  </si>
  <si>
    <t>S2449</t>
  </si>
  <si>
    <t>S2749</t>
  </si>
  <si>
    <t>S2759</t>
  </si>
  <si>
    <t>3-Methyladenine</t>
  </si>
  <si>
    <t>S2767</t>
  </si>
  <si>
    <t>MK-5108 (VX-689)</t>
  </si>
  <si>
    <t>S2770</t>
  </si>
  <si>
    <t>Nocodazole</t>
  </si>
  <si>
    <t>S2775</t>
  </si>
  <si>
    <t>M344</t>
  </si>
  <si>
    <t>S2779</t>
  </si>
  <si>
    <t>Sirtinol</t>
  </si>
  <si>
    <t>S2804</t>
  </si>
  <si>
    <t>Torin 2</t>
  </si>
  <si>
    <t>S2817</t>
  </si>
  <si>
    <t>CI994 (Tacedinaline)</t>
  </si>
  <si>
    <t>S2818</t>
  </si>
  <si>
    <t>Carfilzomib (PR-171)</t>
  </si>
  <si>
    <t>S2853</t>
  </si>
  <si>
    <t>IOX2</t>
  </si>
  <si>
    <t>S2919</t>
  </si>
  <si>
    <t>S1386</t>
  </si>
  <si>
    <t>S1662</t>
  </si>
  <si>
    <t>S1714</t>
  </si>
  <si>
    <t>S1905</t>
  </si>
  <si>
    <t>S1994</t>
  </si>
  <si>
    <t>Flunarizine 2HCl</t>
  </si>
  <si>
    <t>S2030</t>
  </si>
  <si>
    <t>S2080</t>
  </si>
  <si>
    <t>S2101</t>
  </si>
  <si>
    <t>Nitrendipine</t>
  </si>
  <si>
    <t>S2491</t>
  </si>
  <si>
    <t>S2721</t>
  </si>
  <si>
    <t>S3017</t>
  </si>
  <si>
    <t>Azelnidipine</t>
  </si>
  <si>
    <t>S3053</t>
  </si>
  <si>
    <t>S3201</t>
  </si>
  <si>
    <t>S1168</t>
  </si>
  <si>
    <t>Amiodarone HCl</t>
  </si>
  <si>
    <t>S1979</t>
  </si>
  <si>
    <t>S2437</t>
  </si>
  <si>
    <t>FG-4592</t>
  </si>
  <si>
    <t>S1045</t>
  </si>
  <si>
    <t>Y-27632 2HCl</t>
  </si>
  <si>
    <t>Nutlin-3</t>
  </si>
  <si>
    <t>MLN8054</t>
  </si>
  <si>
    <t>SRT1720</t>
  </si>
  <si>
    <t>S1150</t>
  </si>
  <si>
    <t>Valproic acid sodium salt (Sodium valproate)</t>
  </si>
  <si>
    <t>S1193</t>
  </si>
  <si>
    <t>S1208</t>
  </si>
  <si>
    <t>S1233</t>
  </si>
  <si>
    <t>S1237</t>
  </si>
  <si>
    <t>Temozolomide</t>
  </si>
  <si>
    <t>Ranolazine 2HCl</t>
  </si>
  <si>
    <t>Rotundine</t>
  </si>
  <si>
    <t>Loperamide HCl</t>
  </si>
  <si>
    <t>Tubastatin A HCl</t>
  </si>
  <si>
    <t>Trifluoperazine 2HCl</t>
  </si>
  <si>
    <t>S2913</t>
  </si>
  <si>
    <t>S2929</t>
  </si>
  <si>
    <t>S4081</t>
  </si>
  <si>
    <t>S4125</t>
  </si>
  <si>
    <t>S7046</t>
  </si>
  <si>
    <t>S7049</t>
  </si>
  <si>
    <t>S8000</t>
  </si>
  <si>
    <t>S8001</t>
  </si>
  <si>
    <t>S8005</t>
  </si>
  <si>
    <t>S8040</t>
  </si>
  <si>
    <t>S8043</t>
  </si>
  <si>
    <t>SNS-314 Mesylate</t>
  </si>
  <si>
    <t>S1216</t>
  </si>
  <si>
    <t>S2781</t>
  </si>
  <si>
    <t>RITA (NSC 652287)</t>
  </si>
  <si>
    <t>Sulfacetamide Sodium</t>
  </si>
  <si>
    <t>Sodium Phenylbutyrate</t>
  </si>
  <si>
    <t xml:space="preserve">Brefeldin A </t>
  </si>
  <si>
    <t>Oprozomib (ONX 0912)</t>
  </si>
  <si>
    <t>Tenovin-1</t>
  </si>
  <si>
    <t>Rocilinostat (ACY-1215)</t>
  </si>
  <si>
    <t>SMI-4a</t>
  </si>
  <si>
    <t>GDC-0349</t>
  </si>
  <si>
    <t xml:space="preserve">Scriptaid </t>
  </si>
  <si>
    <t>2-Methoxyestradiol (2-MeOE2)</t>
  </si>
  <si>
    <t>AMG-900</t>
  </si>
  <si>
    <t xml:space="preserve">Amlodipine </t>
  </si>
  <si>
    <t>Aspirin</t>
  </si>
  <si>
    <t>Azithromycin</t>
  </si>
  <si>
    <t>BAY 11-7082</t>
  </si>
  <si>
    <t xml:space="preserve">Carbamazepine </t>
  </si>
  <si>
    <t>S1157</t>
  </si>
  <si>
    <t>CEP-18770 (Delanzomib)</t>
  </si>
  <si>
    <t>Chrysophanic Acid</t>
  </si>
  <si>
    <t>Clevidipine Butyrate</t>
  </si>
  <si>
    <t xml:space="preserve">Clonidine HCl </t>
  </si>
  <si>
    <t>CUDC-907</t>
  </si>
  <si>
    <t>S7199</t>
  </si>
  <si>
    <t>DBeQ</t>
  </si>
  <si>
    <t>Dexamethasone (DHAP)</t>
  </si>
  <si>
    <t>Divalproex Sodium</t>
  </si>
  <si>
    <t>EX 527 (Selisistat)</t>
  </si>
  <si>
    <t>Fasudil (HA-1077) HCl</t>
  </si>
  <si>
    <t xml:space="preserve">Felodipine </t>
  </si>
  <si>
    <t>Gabexate Mesylate</t>
  </si>
  <si>
    <t xml:space="preserve">Gemcitabine </t>
  </si>
  <si>
    <t>GSK2126458 (GSK458)</t>
  </si>
  <si>
    <t>Isradipine</t>
  </si>
  <si>
    <t>Givinostat (ITF2357)</t>
  </si>
  <si>
    <t>S7134</t>
  </si>
  <si>
    <t>IU1</t>
  </si>
  <si>
    <t>Quisinostat (JNJ-26481585)</t>
  </si>
  <si>
    <t>JNJ-26854165 (Serdemetan)</t>
  </si>
  <si>
    <t>KU-0063794</t>
  </si>
  <si>
    <t>KW-2449</t>
  </si>
  <si>
    <t xml:space="preserve">Lacidipine </t>
  </si>
  <si>
    <t>LAQ824 (Dacinostat)</t>
  </si>
  <si>
    <t>S7135</t>
  </si>
  <si>
    <t>LDN-57444</t>
  </si>
  <si>
    <t>Manidipine</t>
  </si>
  <si>
    <t>Manidipine 2HCl</t>
  </si>
  <si>
    <t>S2619</t>
  </si>
  <si>
    <t>MG-132</t>
  </si>
  <si>
    <t>Alisertib (MLN8237)</t>
  </si>
  <si>
    <t>Entinostat (MS-275)</t>
  </si>
  <si>
    <t>Nafamostat Mesylate</t>
  </si>
  <si>
    <t>Nilvadipine</t>
  </si>
  <si>
    <t>Nimodipine</t>
  </si>
  <si>
    <t>S7285</t>
  </si>
  <si>
    <t>NMS-873</t>
  </si>
  <si>
    <t>BGT226 (NVP-BGT226)</t>
  </si>
  <si>
    <t>Obatoclax Mesylate (GX15-070)</t>
  </si>
  <si>
    <t xml:space="preserve">Omeprazole </t>
  </si>
  <si>
    <t>S7172</t>
  </si>
  <si>
    <t>ONX-0914 (PR-957)</t>
  </si>
  <si>
    <t>S7133</t>
  </si>
  <si>
    <t>P22077</t>
  </si>
  <si>
    <t>S7132</t>
  </si>
  <si>
    <t>P5091 (P005091)</t>
  </si>
  <si>
    <t>Paclitaxel</t>
  </si>
  <si>
    <t>(-)-Parthenolide</t>
  </si>
  <si>
    <t>PCI-24781 (Abexinostat)</t>
  </si>
  <si>
    <t>PFI-1 (PF-6405761)</t>
  </si>
  <si>
    <t>Pifithrin-α (PFTα)</t>
  </si>
  <si>
    <t>PP121</t>
  </si>
  <si>
    <t>S7130</t>
  </si>
  <si>
    <t>PR-619</t>
  </si>
  <si>
    <t>S7129</t>
  </si>
  <si>
    <t>PYR-41</t>
  </si>
  <si>
    <t>Pracinostat (SB939)</t>
  </si>
  <si>
    <t>Tamoxifen Citrate</t>
  </si>
  <si>
    <t>S7140</t>
  </si>
  <si>
    <t>TCID</t>
  </si>
  <si>
    <t>Temsirolimus (CCI-779, NSC 683864)</t>
  </si>
  <si>
    <t xml:space="preserve">Tetracaine HCl </t>
  </si>
  <si>
    <t>Vorinostat (SAHA, MK0683)</t>
  </si>
  <si>
    <t>VX-680 (Tozasertib, MK-0457)</t>
  </si>
  <si>
    <t>Degrasyn (WP1130)</t>
  </si>
  <si>
    <t>WYE-125132 (WYE-132)</t>
  </si>
  <si>
    <t>SAR245409 (XL765)</t>
  </si>
  <si>
    <t>YM155 (Sepantronium Bromide)</t>
  </si>
  <si>
    <t>ZM 447439</t>
  </si>
  <si>
    <t xml:space="preserve">Bupivacaine HCl </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</si>
  <si>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17" type="noConversion"/>
  </si>
  <si>
    <t>Autophagy Compound Library (96-well)</t>
    <phoneticPr fontId="17" type="noConversion"/>
  </si>
  <si>
    <t>S7367</t>
  </si>
  <si>
    <t>GNE-0877</t>
  </si>
  <si>
    <t>S7368</t>
  </si>
  <si>
    <t>GNE-9605</t>
  </si>
  <si>
    <t>S7528</t>
  </si>
  <si>
    <t>GNE-7915</t>
  </si>
  <si>
    <t>a</t>
    <phoneticPr fontId="11" type="noConversion"/>
  </si>
  <si>
    <t>b</t>
    <phoneticPr fontId="11" type="noConversion"/>
  </si>
  <si>
    <t>c</t>
    <phoneticPr fontId="11" type="noConversion"/>
  </si>
  <si>
    <t>f</t>
    <phoneticPr fontId="11" type="noConversion"/>
  </si>
  <si>
    <t>d</t>
    <phoneticPr fontId="11" type="noConversion"/>
  </si>
  <si>
    <t>h</t>
    <phoneticPr fontId="11" type="noConversion"/>
  </si>
  <si>
    <t>e</t>
    <phoneticPr fontId="11" type="noConversion"/>
  </si>
  <si>
    <t>b</t>
    <phoneticPr fontId="11" type="noConversion"/>
  </si>
  <si>
    <t>d</t>
    <phoneticPr fontId="11" type="noConversion"/>
  </si>
  <si>
    <t>g</t>
    <phoneticPr fontId="11" type="noConversion"/>
  </si>
  <si>
    <t>h</t>
    <phoneticPr fontId="11" type="noConversion"/>
  </si>
  <si>
    <t>Plate layout: L2600-01</t>
    <phoneticPr fontId="11" type="noConversion"/>
  </si>
  <si>
    <t>S7551</t>
  </si>
  <si>
    <t>Piperlongumine</t>
  </si>
  <si>
    <t>S7888</t>
  </si>
  <si>
    <t>Spautin-1</t>
  </si>
  <si>
    <t>S7885</t>
  </si>
  <si>
    <t>SBI-0206965</t>
  </si>
  <si>
    <t>S7811</t>
  </si>
  <si>
    <t>MHY1485</t>
  </si>
  <si>
    <t>GSK2578215A</t>
  </si>
  <si>
    <t>S7664</t>
  </si>
  <si>
    <t>s1835</t>
  </si>
  <si>
    <t>S1950</t>
  </si>
  <si>
    <t xml:space="preserve">Metformin HCl </t>
  </si>
  <si>
    <t>S4430</t>
  </si>
  <si>
    <t>Hydroxychloroquine Sulfate</t>
  </si>
  <si>
    <t>S7683</t>
  </si>
  <si>
    <t>PIK-III</t>
  </si>
  <si>
    <t>S8202</t>
  </si>
  <si>
    <t>PF-06447475</t>
  </si>
  <si>
    <t>S8240</t>
  </si>
  <si>
    <t>SMER28</t>
  </si>
  <si>
    <t>Formulation</t>
  </si>
  <si>
    <t>Container</t>
  </si>
  <si>
    <t>96 Well Format Sample Storage Tube With Screw Cap and Optional 2D Barcode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</si>
  <si>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</si>
  <si>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</si>
  <si>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</si>
  <si>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</si>
  <si>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</si>
  <si>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</si>
  <si>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</si>
  <si>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</si>
  <si>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</si>
  <si>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r>
      <t>In DMSO</t>
    </r>
    <r>
      <rPr>
        <sz val="9"/>
        <color theme="1"/>
        <rFont val="宋体"/>
        <family val="3"/>
        <charset val="134"/>
      </rPr>
      <t>≥</t>
    </r>
    <r>
      <rPr>
        <sz val="9"/>
        <color theme="1"/>
        <rFont val="Arial"/>
        <family val="2"/>
      </rPr>
      <t>10mM: Plate layout L2600-01~02</t>
    </r>
    <phoneticPr fontId="11" type="noConversion"/>
  </si>
  <si>
    <r>
      <t>In Water</t>
    </r>
    <r>
      <rPr>
        <sz val="9"/>
        <color theme="1"/>
        <rFont val="宋体"/>
        <family val="3"/>
        <charset val="134"/>
      </rPr>
      <t>≥</t>
    </r>
    <r>
      <rPr>
        <sz val="9"/>
        <color theme="1"/>
        <rFont val="Arial"/>
        <family val="2"/>
      </rPr>
      <t>10mM: Plate layout L2600-03</t>
    </r>
    <phoneticPr fontId="11"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</si>
  <si>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</si>
  <si>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</si>
  <si>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</si>
  <si>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</si>
  <si>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</si>
  <si>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</si>
  <si>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</si>
  <si>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</si>
  <si>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</si>
  <si>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</si>
  <si>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</si>
  <si>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</si>
  <si>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</si>
  <si>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</si>
  <si>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</si>
  <si>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</si>
  <si>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</si>
  <si>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</si>
  <si>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</si>
  <si>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</si>
  <si>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852808-04-9</t>
  </si>
  <si>
    <t>100</t>
  </si>
  <si>
    <t>&lt;1</t>
  </si>
  <si>
    <t>http://www.selleckchem.com/products/ABT-737.html</t>
  </si>
  <si>
    <t>ABT-737 is a BH3 mimetic inhibitor of Bcl-xL, Bcl-2 and Bcl-w with EC50 of 78.7 nM, 30.3 nM and 197.8 nM, respectively; no inhibition observed against Mcl-1, Bcl-B or Bfl-1. Phase 2.</t>
  </si>
  <si>
    <t>Apoptosis</t>
  </si>
  <si>
    <t>C42H45ClN6O5S2</t>
  </si>
  <si>
    <t>Free Base</t>
  </si>
  <si>
    <t>N/A</t>
  </si>
  <si>
    <t>CN(C)CC[C@H](CSC1=CC=CC=C1)NC1=CC=C(C=C1[N+]([O-])=O)S(=O)(=O)NC(=O)C1=CC=C(C=C1)N1CCN(CC2=C(C=CC=C2)C2=CC=C(Cl)C=C2)CC1 |r,c:10,12,18,20,34,36,46,48,56,t:8,16,32,44,51,53|</t>
  </si>
  <si>
    <t>808118-40-3</t>
  </si>
  <si>
    <t>HIF</t>
  </si>
  <si>
    <t>70</t>
  </si>
  <si>
    <t>http://www.selleckchem.com/products/fg-4592.html</t>
  </si>
  <si>
    <t>FG-4592 is an HIF α prolyl hydroxylase inhibitor, stabilizes HIF-2 and induces EPO production. Phase 2/3.</t>
  </si>
  <si>
    <t>Angiogenesis</t>
  </si>
  <si>
    <t>C19H16N2O5</t>
  </si>
  <si>
    <t>CC1=NC(C(=O)NCC(O)=O)=C(O)C2=C1C=C(OC1=CC=CC=C1)C=C2 |c:13,21,23,26,t:1,10,16,19|</t>
  </si>
  <si>
    <t>Proteasome</t>
  </si>
  <si>
    <t>76</t>
  </si>
  <si>
    <t>Proteases</t>
  </si>
  <si>
    <t>371935-74-9</t>
  </si>
  <si>
    <t>24</t>
  </si>
  <si>
    <t>http://www.selleckchem.com/products/PI-103.html</t>
  </si>
  <si>
    <t>PI-103 is a multi-targeted PI3K inhibitor for p110α/β/δ/γ with IC50 of 2 nM/3 nM/3 nM/15 nM, less potent to mTOR/DNA-PK with IC50 of 30 nM/23 nM.</t>
  </si>
  <si>
    <t>Neuronal Signaling</t>
  </si>
  <si>
    <t>C19H16N4O3</t>
  </si>
  <si>
    <t>OC1=CC(=CC=C1)C1=NC2=C(OC3=C2C=CC=N3)C(=N1)N1CCOCC1 |c:3,5,13,16,18,21,t:1,8,10|</t>
  </si>
  <si>
    <t>53123-88-9</t>
  </si>
  <si>
    <t>mTOR</t>
  </si>
  <si>
    <t>20</t>
  </si>
  <si>
    <t>http://www.selleckchem.com/products/Rapamycin.html</t>
  </si>
  <si>
    <t>Rapamycin (Sirolimus, AY-22989, WY-090217) is a specific mTOR inhibitor with IC50 of ~0.1 nM.</t>
  </si>
  <si>
    <t>DNA Damage</t>
  </si>
  <si>
    <t>C51H79NO13</t>
  </si>
  <si>
    <t>CO[C@@H]1C[C@H](C[C@@H](C)[C@@H]2CC(=O)[C@H](C)\C=C(C)\[C@@H](O)[C@@H](OC)C(=O)[C@H](C)C[C@H](C)\C=C\C=C\C=C(C)\[C@H](C[C@@H]3CC[C@@H](C)[C@@](O)(O3)C(=O)C(=O)N3CCCC[C@H]3C(=O)O2)OC)CC[C@H]1O |r,c:14,33,t:29,31|</t>
  </si>
  <si>
    <t>162635-04-3</t>
  </si>
  <si>
    <t>75</t>
  </si>
  <si>
    <t>http://www.selleckchem.com/products/Temsirolimus.html</t>
  </si>
  <si>
    <t>Temsirolimus (CCI-779) is a specific mTOR inhibitor with IC50 of 1.76 μM.</t>
  </si>
  <si>
    <t>C56H87NO16</t>
  </si>
  <si>
    <t>CO[C@@H]1C[C@H](C[C@@H](C)[C@@H]2CC(=O)[C@H](C)\C=C(C)\[C@@H](O)[C@@H](OC)C(=O)[C@H](C)C[C@H](C)\C=C\C=C\C=C(C)\[C@H](C[C@@H]3CC[C@@H](C)[C@@](O)(O3)C(=O)C(=O)N3CCCC[C@H]3C(=O)O2)OC)CC[C@H]1OC(=O)C(C)(CO)CO |r,c:14,33,t:29,31|</t>
  </si>
  <si>
    <t>58880-19-6</t>
  </si>
  <si>
    <t>HDAC</t>
  </si>
  <si>
    <t>23</t>
  </si>
  <si>
    <t>http://www.selleckchem.com/products/Trichostatin-A.html</t>
  </si>
  <si>
    <t>Trichostatin A (TSA) is an HDAC inhibitor with IC50 of ~1.8 nM – HDAC8 is the only known member of the HDAC-family that is not affected by TSA. Phase 3.</t>
  </si>
  <si>
    <t>Others</t>
  </si>
  <si>
    <t>C17H22N2O3</t>
  </si>
  <si>
    <t>TSA</t>
  </si>
  <si>
    <t>C[C@H](\C=C(C)\C=C\C(=O)NO)C(=O)C1=CC=C(C=C1)N(C)C |r,c:15,17,t:13|</t>
  </si>
  <si>
    <t>149647-78-9</t>
  </si>
  <si>
    <t>53</t>
  </si>
  <si>
    <t>http://www.selleckchem.com/products/Vorinostat-(SAHA).html</t>
  </si>
  <si>
    <t>Vorinostat (suberoylanilide hydroxamic acid, SAHA) is an HDAC inhibitor with IC50 of ~10 nM.</t>
  </si>
  <si>
    <t>Endocrinology &amp; Hormones</t>
  </si>
  <si>
    <t>C14H20N2O3</t>
  </si>
  <si>
    <t>Zolinza, MK-0683</t>
  </si>
  <si>
    <t>ONC(=O)CCCCCCC(=O)NC1=CC=CC=C1 |c:15,17,t:13|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</si>
  <si>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</si>
  <si>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</si>
  <si>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</si>
  <si>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</si>
  <si>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</si>
  <si>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</si>
  <si>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</si>
  <si>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129830-38-2</t>
  </si>
  <si>
    <t>64</t>
  </si>
  <si>
    <t>14</t>
  </si>
  <si>
    <t>http://www.selleckchem.com/products/Y-27632.html</t>
  </si>
  <si>
    <t>Y-27632 2HCl is a selective ROCK1 (p160ROCK) inhibitor with Ki of 140 nM, exhibits &gt;200-fold selectivity over other kinases, including PKC, cAMP-dependent protein kinase, MLCK and PAK.</t>
  </si>
  <si>
    <t>C14H23Cl2N3O</t>
  </si>
  <si>
    <t>Cl.Cl.C[C@@H](N)[C@H]1CC[C@@H](CC1)C(=O)NC1=CC=NC=C1 |r,c:15,17,t:13|</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</si>
  <si>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</si>
  <si>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</si>
  <si>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</si>
  <si>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</si>
  <si>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</si>
  <si>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</si>
  <si>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</si>
  <si>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803712-79-0</t>
  </si>
  <si>
    <t>83</t>
  </si>
  <si>
    <t>http://www.selleckchem.com/products/Obatoclax-Mesylate.html</t>
  </si>
  <si>
    <t>Obatoclax (GX15-070) is an antagonist of Bcl-2 with Ki of 0.22 μM, can assist in overcoming MCL-1 mediated resistance to apoptosis. Phase 1/2.</t>
  </si>
  <si>
    <t>C21H23N3O4S</t>
  </si>
  <si>
    <t>Mesylate</t>
  </si>
  <si>
    <t>CS(O)(=O)=O.COC1=CC(=N\C\1=C/C1=C(C)C=C(C)N1)C1=CC2=CC=CC=C2N1 |c:8,13,25,27,t:6,16,21,23|</t>
  </si>
  <si>
    <t>548472-68-0</t>
  </si>
  <si>
    <t>http://www.selleckchem.com/products/Nutlin-3.html</t>
  </si>
  <si>
    <t>Nutlin-3 is a potent and selective Mdm2 (RING finger-dependent ubiquitin protein ligase for itself and p53) antagonist with IC50 of 90 nM; stabilizes p73 in p53-deficient cells.</t>
  </si>
  <si>
    <t>C30H30Cl2N4O4</t>
  </si>
  <si>
    <t>COC1=CC(OC(C)C)=C(C=C1)C1=NC(C(N1C(=O)N1CCNC(=O)C1)C1=CC=C(Cl)C=C1)C1=CC=C(Cl)C=C1 |c:8,10,34,42,t:2,13,29,31,37,39|</t>
  </si>
  <si>
    <t>414864-00-9</t>
  </si>
  <si>
    <t>http://www.selleckchem.com/products/Belinostat.html</t>
  </si>
  <si>
    <t>Belinostat (PXD101) is a novel HDAC inhibitor with IC50 of 27 nM, with activity demonstrated in cisplatin-resistant tumors. Phase 1/2.</t>
  </si>
  <si>
    <t>C15H14N2O4S</t>
  </si>
  <si>
    <t>ONC(=O)\C=C\C1=CC(=CC=C1)S(=O)(=O)NC1=CC=CC=C1 |c:8,10,19,21,t:6,17|</t>
  </si>
  <si>
    <t>783355-60-2</t>
  </si>
  <si>
    <t>80</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</si>
  <si>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</si>
  <si>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</si>
  <si>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</si>
  <si>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</si>
  <si>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</si>
  <si>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404951-53-7</t>
  </si>
  <si>
    <t>http://www.selleckchem.com/products/LAQ824(NVP-LAQ824).html</t>
  </si>
  <si>
    <t>LAQ824 (Dacinostat) is a novel HDAC inhibitor with IC50 of 32 nM and is known to activate the p21 promoter.</t>
  </si>
  <si>
    <t>C22H25N3O3</t>
  </si>
  <si>
    <t>OCCN(CCC1=CNC2=C1C=CC=C2)CC1=CC=C(\C=C\C(=O)NO)C=C1 |c:9,12,14,28,t:6,18,20|</t>
  </si>
  <si>
    <t>875320-31-3</t>
  </si>
  <si>
    <t>79</t>
  </si>
  <si>
    <t>http://www.selleckchem.com/products/JNJ-26481585.html</t>
  </si>
  <si>
    <t>JNJ-26481585 is a novel second-generation HDAC inhibitor with highest potency for HDAC1 with IC50 of 0.11 nM, modest potent to HDACs 2, 4, 10, and 11; greater than 30-fold selectivity against HDACs 3, 5, 8, and 9 and lowest potency to HDACs 6 and 7. Phase 2.</t>
  </si>
  <si>
    <t>C21H28Cl2N6O2</t>
  </si>
  <si>
    <t>Cl.Cl.CN1C=C(CNCC2CCN(CC2)C2=NC=C(C=N2)C(=O)NO)C2=CC=CC=C12 |c:16,18,27,t:2,14,25,29|</t>
  </si>
  <si>
    <t>869363-13-3</t>
  </si>
  <si>
    <t>95</t>
  </si>
  <si>
    <t>http://www.selleckchem.com/products/MLN8054.html</t>
  </si>
  <si>
    <t>MLN8054 is a potent and selective inhibitor of Aurora A with IC50 of 4 nM. It is more than 40-fold selective for Aurora A than Aurora B. Phase 1.</t>
  </si>
  <si>
    <t>C25H15ClF2N4O2</t>
  </si>
  <si>
    <t>OC(=O)C1=CC=C(NC2=NC3=C(CN=C(C4=CC(Cl)=CC=C34)C3=C(F)C=CC=C3F)C=N2)C=C1 |c:13,18,24,27,29,33,36,t:3,5,8,10,15,20|</t>
  </si>
  <si>
    <t>331771-20-1</t>
  </si>
  <si>
    <t>103</t>
  </si>
  <si>
    <t>http://www.selleckchem.com/products/ZM-447439.html</t>
  </si>
  <si>
    <t>ZM 447439 is a selective and ATP-competitive inhibitor for Aurora A and Aurora B with IC50 of 110 nM and 130 nM, respectively. It is more than 8-fold selective for Aurora A/B than MEK1, Src, Lck and has little effect againstCDK1/2/4, Plk1, Chk1, etc.</t>
  </si>
  <si>
    <t>C29H31N5O4</t>
  </si>
  <si>
    <t>COC1=C(OCCCN2CCOCC2)C=C2N=CN=C(NC3=CC=C(NC(=O)C4=CC=CC=C4)C=C3)C2=C1 |c:2,17,31,33,36,40,t:15,19,22,24,29|</t>
  </si>
  <si>
    <t>154447-36-6</t>
  </si>
  <si>
    <t>36</t>
  </si>
  <si>
    <t>http://www.selleckchem.com/products/LY294002.html</t>
  </si>
  <si>
    <t>LY294002 is the first synthetic molecule known to inhibit PI3Kα/δ/β with IC50 of 0.5 μM/0.57 μM/0.97 μM, respectively; more stable in solution than Wortmannin, and also blocks autophagosome formation.</t>
  </si>
  <si>
    <t>C19H17NO3</t>
  </si>
  <si>
    <t>O=C1C=C(OC2=C(C=CC=C12)C1=CC=CC=C1)N1CCOCC1 |c:2,7,15,17,t:5,9,13|</t>
  </si>
  <si>
    <t>827318-97-8</t>
  </si>
  <si>
    <t>http://www.selleckchem.com/products/PHA-739358(Danusertib).html</t>
  </si>
  <si>
    <t>Danusertib (PHA-739358) is an Aurora kinase inhibitor for Aurora A/B/C with IC50 of 13 nM/79 nM/61 nM, modestly potent to Abl, TrkA, c-RET and FGFR1, and less potent to Lck, VEGFR2/3, c-Kit, CDK2, etc. Phase 2.</t>
  </si>
  <si>
    <t>C26H30N6O3</t>
  </si>
  <si>
    <t>CO[C@@H](C(=O)N1CC2=C(C1)C(NC(=O)C1=CC=C(C=C1)N1CCN(C)CC1)=NN2)C1=CC=CC=C1 |r,c:7,17,19,29,35,37,t:15,33|</t>
  </si>
  <si>
    <t>159351-69-6</t>
  </si>
  <si>
    <t>30</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</si>
  <si>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</si>
  <si>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</si>
  <si>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</si>
  <si>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</si>
  <si>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</si>
  <si>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</si>
  <si>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</si>
  <si>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</si>
  <si>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</si>
  <si>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</si>
  <si>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</si>
  <si>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1001645-58-4</t>
  </si>
  <si>
    <t>Sirtuin</t>
  </si>
  <si>
    <t>38</t>
  </si>
  <si>
    <t>http://www.selleckchem.com/products/SRT1720.html</t>
  </si>
  <si>
    <t xml:space="preserve">SRT1720 is a selective SIRT1 activator with EC50 of 0.16 μM, but is &gt;230-fold less potent for SIRT2 and SIRT3. </t>
  </si>
  <si>
    <t>C25H24ClN7OS</t>
  </si>
  <si>
    <t>Hydrochloride</t>
  </si>
  <si>
    <t>Cl.O=C(NC1=CC=CC=C1C1=CN2C(CN3CCNCC3)=CSC2=N1)C1=NC2=CC=CC=C2N=C1 |c:5,7,21,25,32,34,37,t:3,10,28,30|</t>
  </si>
  <si>
    <t>781661-94-7</t>
  </si>
  <si>
    <t>Survivin</t>
  </si>
  <si>
    <t>55</t>
  </si>
  <si>
    <t>89</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</si>
  <si>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</si>
  <si>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</si>
  <si>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</si>
  <si>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</si>
  <si>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1028486-01-2</t>
  </si>
  <si>
    <t>27</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</si>
  <si>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</si>
  <si>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</si>
  <si>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</si>
  <si>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</si>
  <si>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</si>
  <si>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896466-04-9</t>
  </si>
  <si>
    <t>http://www.selleckchem.com/products/AT9283.html</t>
  </si>
  <si>
    <t>AT9283 is a potent JAK2/3 inhibitor with IC50 of 1.2 nM/1.1 nM; also potent to Aurora A/B, Abl(T315I). Phase 1/2.</t>
  </si>
  <si>
    <t>C19H23N7O2</t>
  </si>
  <si>
    <t>O=C(NC1CC1)NC1=CNN=C1C1=NC2=CC(CN3CCOCC3)=CC=C2N1 |c:11,26,28,t:8,14,16|</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</si>
  <si>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</si>
  <si>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</si>
  <si>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</si>
  <si>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</si>
  <si>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</si>
  <si>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</si>
  <si>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</si>
  <si>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33069-62-4</t>
  </si>
  <si>
    <t>171</t>
  </si>
  <si>
    <t>http://www.selleckchem.com/products/Paclitaxel(Taxol).html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</si>
  <si>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</si>
  <si>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</si>
  <si>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</si>
  <si>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1146618-41-8</t>
  </si>
  <si>
    <t>105</t>
  </si>
  <si>
    <t>6</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</si>
  <si>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</si>
  <si>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</si>
  <si>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</si>
  <si>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</si>
  <si>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847499-27-8</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</si>
  <si>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</si>
  <si>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</si>
  <si>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</si>
  <si>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</si>
  <si>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1069-66-5</t>
  </si>
  <si>
    <t>33</t>
  </si>
  <si>
    <t>http://www.selleckchem.com/products/Sodium-valproate.html</t>
  </si>
  <si>
    <t>Valproic acid sodium salt (Sodium valproate) is a HDAC inhibitor with IC50 of 0.4 mM and also inhibits GABA-transaminase or succinic
semialdehyde dehydrogenase.</t>
  </si>
  <si>
    <t>C8H15NaO2</t>
  </si>
  <si>
    <t>[Na+].CCCC(CCC)C([O-])=O</t>
  </si>
  <si>
    <t>693228-63-6</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</si>
  <si>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</si>
  <si>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</si>
  <si>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</si>
  <si>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</si>
  <si>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</si>
  <si>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881202-45-5</t>
  </si>
  <si>
    <t>66</t>
  </si>
  <si>
    <t>http://www.selleckchem.com/products/JNJ-26854165.html</t>
  </si>
  <si>
    <t>JNJ-26854165 acts as a HDM2 ubiquitin ligase antagonist and also induces early apoptosis in p53 wild-type cells, inhibits cellular proliferation followed by delayed apoptosis in the absence of functional p53. Phase 1.</t>
  </si>
  <si>
    <t>C21H20N4</t>
  </si>
  <si>
    <t>C(CC1=CNC2=CC=CC=C12)NC1=CC=C(NC2=CC=NC=C2)C=C1 |c:7,21,23,26,t:2,5,9,14,16,19|</t>
  </si>
  <si>
    <t>934353-76-1</t>
  </si>
  <si>
    <t>1</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</si>
  <si>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</si>
  <si>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</si>
  <si>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</si>
  <si>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</si>
  <si>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50-35-1</t>
  </si>
  <si>
    <t>52</t>
  </si>
  <si>
    <t>http://www.selleckchem.com/products/Thalidomide.html</t>
  </si>
  <si>
    <t>Thalidomide was introduced as a sedative drug, immunomodulatory agent and also is investigated for treating symptoms of many cancers. Thalidomide inhibits an E3 ubiquitin ligase, which is a CRBN-DDB1-Cul4A complex.Phase 3.</t>
  </si>
  <si>
    <t>C13H10N2O4</t>
  </si>
  <si>
    <t>Thalomid</t>
  </si>
  <si>
    <t>O=C1N(C2CCC(=O)NC2=O)C(=O)C2=C1C=CC=C2 |c:14,17,19|</t>
  </si>
  <si>
    <t>1012054-59-9</t>
  </si>
  <si>
    <t>http://www.selleckchem.com/products/CUDC-101.html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</si>
  <si>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</si>
  <si>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</si>
  <si>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</si>
  <si>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COC1=CC2=C(C=C1OCCCCCCC(=O)NO)C(NC1=CC(=CC=C1)C#C)=NC=N2 |c:4,6,24,26,30,32,t:2,22|</t>
  </si>
  <si>
    <t>25316-40-9</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</si>
  <si>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</si>
  <si>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</si>
  <si>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</si>
  <si>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</si>
  <si>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1403764-72-6</t>
  </si>
  <si>
    <t>69</t>
  </si>
  <si>
    <t>http://www.selleckchem.com/products/pfl-1.html</t>
  </si>
  <si>
    <t>PFI-1 is a selective BET (bromodomain-containing protein) inhibitor for BRD4 with IC50 of 0.22 μM.</t>
  </si>
  <si>
    <t>C16H17N3O4S</t>
  </si>
  <si>
    <t>PF-06405761</t>
  </si>
  <si>
    <t>COC1=C(C=CC=C1)S(=O)(=O)NC1=CC=C2NC(=O)N(C)CC2=C1 |c:4,6,24,t:2,13,15|</t>
  </si>
  <si>
    <t>938440-64-3</t>
  </si>
  <si>
    <t>16</t>
  </si>
  <si>
    <t>http://www.selleckchem.com/products/KU-0063794.html</t>
  </si>
  <si>
    <t>KU-0063794 is a potent and highly specific dual-mTOR inhibitor of mTORC1 and mTORC2 with IC50 of ~10 nM; no effect on PI3Ks.</t>
  </si>
  <si>
    <t>PI3K/Akt/mTOR</t>
  </si>
  <si>
    <t>C25H31N5O4</t>
  </si>
  <si>
    <t>COC1=C(CO)C=C(C=C1)C1=NC2=NC(=NC(N3CCOCC3)=C2C=C1)N1C[C@H](C)O[C@H](C)C1 |r,c:2,6,8,15,24,27,t:11,13|</t>
  </si>
  <si>
    <t>362-07-2</t>
  </si>
  <si>
    <t>60</t>
  </si>
  <si>
    <t>http://www.selleckchem.com/products/2-Methoxyestradiol(2ME2).html</t>
  </si>
  <si>
    <t>2-Methoxyestradiol depolymerizes microtubules and blocks HIF-1α nuclear accumulation and HIF-transcriptional activity. Phase 2.</t>
  </si>
  <si>
    <t>C19H26O3</t>
  </si>
  <si>
    <t>2-ME2</t>
  </si>
  <si>
    <t>[H][C@@]12CC[C@H](O)[C@@]1(C)CC[C@]1([H])C3=CC(OC)=C(O)C=C3CC[C@@]21[H] |r,c:20,t:13,17|</t>
  </si>
  <si>
    <t>85622-93-1</t>
  </si>
  <si>
    <t>http://www.selleckchem.com/products/Methazolastone.html</t>
  </si>
  <si>
    <t>Temozolomide is a DNA damage inducer.</t>
  </si>
  <si>
    <t>Ubiquitin</t>
  </si>
  <si>
    <t>C6H6N6O2</t>
  </si>
  <si>
    <t>Methazolastone, Temodar, Temodal</t>
  </si>
  <si>
    <t>CN1N=NC2=C(N=CN2C1=O)C(N)=O |c:2,6,t:4|</t>
  </si>
  <si>
    <t>http://www.selleckchem.com/products/Vincristine-Sulfate.html</t>
  </si>
  <si>
    <t>Vincristine is an inhibitor of polymerization of microtubules by binding to tubulin with IC50 of 32 μM.</t>
  </si>
  <si>
    <t>Cytoskeletal Signaling</t>
  </si>
  <si>
    <t>C46H58N4O14S</t>
  </si>
  <si>
    <t>OS(O)(=O)=O.[H][C@@]12N3CCC11C4=C(C=C(OC)C(=C4)[C@]4(C[C@@]5([H])CN(C[C@](O)(CC)C5)CCC5=C4NC4=C5C=CC=C4)C(=O)OC)N(C=O)[C@@]1([H])[C@](O)([C@H](OC(C)=O)[C@]2(CC)C=CC3)C(=O)OC |r,c:17,35,39,42,44,68,t:11,13|</t>
  </si>
  <si>
    <t>443797-96-4</t>
  </si>
  <si>
    <t>http://www.selleckchem.com/products/JNJ-7706621.html</t>
  </si>
  <si>
    <t>JNJ-7706621 is pan-CDK inhibitor with the highest potency on CDK1/2 with IC50 of 9 nM/4 nM and showing &gt;6-fold selectivity for CDK1/2 than CDK3/4/6. It also potently inhibits Aurora A/B and has no activity on Plk1 and Wee1.</t>
  </si>
  <si>
    <t>C15H12F2N6O3S</t>
  </si>
  <si>
    <t>NC1=NC(NC2=CC=C(C=C2)S(N)(=O)=O)=NN1C(=O)C1=C(F)C=CC=C1F |c:7,9,15,21,24,26,t:1,5|</t>
  </si>
  <si>
    <t>1062169-56-5</t>
  </si>
  <si>
    <t>99</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</si>
  <si>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</si>
  <si>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</si>
  <si>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</si>
  <si>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</si>
  <si>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132203-70-4</t>
  </si>
  <si>
    <t>Calcium Channel</t>
  </si>
  <si>
    <t>http://www.selleckchem.com/products/Cilnidipine.html</t>
  </si>
  <si>
    <t>Cilnidipine is a calcium channel blocker.</t>
  </si>
  <si>
    <t>C27H28N2O7</t>
  </si>
  <si>
    <t>FRC 8653</t>
  </si>
  <si>
    <t>COCCOC(=O)C1=C(C)NC(C)=C(C1C1=CC(=CC=C1)[N+]([O-])=O)C(=O)OC\C=C\C1=CC=CC=C1 |c:7,12,18,20,34,36,t:16,32|</t>
  </si>
  <si>
    <t>50-02-2</t>
  </si>
  <si>
    <t>http://www.selleckchem.com/products/Dexamethasone.html</t>
  </si>
  <si>
    <t>Dexamethasone is an anti-inflammatory and immunosuppressant.</t>
  </si>
  <si>
    <t>C22H29FO5</t>
  </si>
  <si>
    <t>Decadron</t>
  </si>
  <si>
    <t>[H][C@@]12C[C@@H](C)[C@](O)(C(=O)CO)[C@@]1(C)C[C@H](O)[C@@]1(F)[C@@]2([H])CCC2=CC(=O)C=C[C@]12C |r,c:28,t:24|</t>
  </si>
  <si>
    <t>82956-11-4</t>
  </si>
  <si>
    <t>http://www.selleckchem.com/products/Nafamostat-mesylate.html</t>
  </si>
  <si>
    <t>Nafamostat Mesylate is an anticoagulant.Phase 4.</t>
  </si>
  <si>
    <t>C21H25N5O8S2</t>
  </si>
  <si>
    <t>Futhan, FUT-175</t>
  </si>
  <si>
    <t>CS(O)(=O)=O.CS(O)(=O)=O.NC(=N)NC1=CC=C(C=C1)C(=O)OC1=CC2=C(C=C1)C=C(C=C2)C(N)=N |c:14,16,24,26,29,31,t:12,22|</t>
  </si>
  <si>
    <t>73590-58-6</t>
  </si>
  <si>
    <t>http://www.selleckchem.com/products/Omeprazole.html</t>
  </si>
  <si>
    <t>Omeprazole(Prilosec) is a proton pump inhibitor used in the treatment of dyspepsia.</t>
  </si>
  <si>
    <t>C17H19N3O3S</t>
  </si>
  <si>
    <t>Losec, Omesec, Prilosec, Zegerid</t>
  </si>
  <si>
    <t>COC1=CC=C2NC(=NC2=C1)S(=O)CC1=C(C)C(OC)=C(C)C=N1 |c:7,10,16,24,t:2,4,21|</t>
  </si>
  <si>
    <t>501-36-0</t>
  </si>
  <si>
    <t>45</t>
  </si>
  <si>
    <t>http://www.selleckchem.com/products/Resveratrol.html</t>
  </si>
  <si>
    <t>Resveratrol is a phytoalexin produced naturally by several plants with anti-cancer, anti-inflammatory, blood-sugar-lowering and other beneficial cardiovascular effects.</t>
  </si>
  <si>
    <t>C14H12O3</t>
  </si>
  <si>
    <t>OC1=CC=C(\C=C\C2=CC(O)=CC(O)=C2)C=C1 |c:10,13,16,t:1,3,7|</t>
  </si>
  <si>
    <t>99873-43-5</t>
  </si>
  <si>
    <t>49</t>
  </si>
  <si>
    <t>http://www.selleckchem.com/products/Droxinostat.html</t>
  </si>
  <si>
    <t>Droxinostat (CMH, 5809354) is a selective inhibitor of HDAC, mostly for HDACs 6 and 8 with IC50 of 2.47μM and 1.46 μM, greater than 8-fold selective against HDAC3 and no inhibition to HDAC1, 2, 4, 5, 7, 9, and 10.</t>
  </si>
  <si>
    <t>C11H14ClNO3</t>
  </si>
  <si>
    <t>CC1=CC(Cl)=CC=C1OCCCC(=O)NO |c:4,6,t:1|</t>
  </si>
  <si>
    <t>95635-56-6</t>
  </si>
  <si>
    <t>http://www.selleckchem.com/products/Ranolazine-dihydrochloride.html</t>
  </si>
  <si>
    <t>Ranolazine 2HCl, is an antianginal medication.</t>
  </si>
  <si>
    <t>C24H35Cl2N3O4</t>
  </si>
  <si>
    <t>Dihydrochloride</t>
  </si>
  <si>
    <t>RS 43285-193, RS-43285, Ranexa, renolazine</t>
  </si>
  <si>
    <t>Cl.Cl.COC1=CC=CC=C1OCC(O)CN1CCN(CC(=O)NC2=C(C)C=CC=C2C)CC1 |c:4,6,22,25,27,t:2|</t>
  </si>
  <si>
    <t>1158838-45-9</t>
  </si>
  <si>
    <t>118</t>
  </si>
  <si>
    <t>http://www.selleckchem.com/products/Aurora-A-Inhibitor-I.html</t>
  </si>
  <si>
    <t>Aurora A Inhibitor I is a novel, potent, and selective inhibitor of Aurora A with IC50 of 3.4 nM. It is 1000-fold more selective for Aurora A than Aurora B.</t>
  </si>
  <si>
    <t>C31H31ClFN7O2</t>
  </si>
  <si>
    <t>CCN1CCN(CC1)C(=O)CC1=CC=C(NC2=NC(NC3=CC=C(C=C3)C(=O)NC3=CC=CC=C3Cl)=C(F)C=N2)C=C1 |c:23,25,33,35,41,44,t:12,14,17,21,31,38|</t>
  </si>
  <si>
    <t>398493-79-3</t>
  </si>
  <si>
    <t>http://www.selleckchem.com/products/PHA-680632.html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</si>
  <si>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</si>
  <si>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</si>
  <si>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</si>
  <si>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852475-26-4</t>
  </si>
  <si>
    <t>http://www.selleckchem.com/products/MC1568.html</t>
  </si>
  <si>
    <t>MC1568 is a selective HDAC inhibitor for maize HD1-A with IC50 of 100 nM. It is 34-fold more selective for HD1-A than HD1-B.</t>
  </si>
  <si>
    <t>C17H15FN2O3</t>
  </si>
  <si>
    <t>CN1C=C(\C=C\C(=O)C2=CC=CC(F)=C2)C=C1\C=C\C(=O)NO |c:10,13,16,t:2,8|</t>
  </si>
  <si>
    <t>929016-96-6</t>
  </si>
  <si>
    <t>72</t>
  </si>
  <si>
    <t>http://www.selleckchem.com/products/SB939.html</t>
  </si>
  <si>
    <t>SB939 is a potent pan-HDAC inhibitor with IC50 of 40-140 nM with exception for HDAC6. It has no activity against the class III isoenzyme SIRT I. Phase 2.</t>
  </si>
  <si>
    <t>C20H30N4O2</t>
  </si>
  <si>
    <t>CCCCC1=NC2=CC(=CC=C2N1CCN(CC)CC)\C=C\C(=O)NO |c:8,10,t:4,6|</t>
  </si>
  <si>
    <t>1349796-36-6</t>
  </si>
  <si>
    <t>12</t>
  </si>
  <si>
    <t>http://www.selleckchem.com/products/XL765(SAR245409).html#</t>
  </si>
  <si>
    <t>SAR245409 (XL765) is a dual inhibitor of mTOR/PI3K, mostly for p110γ with IC50 of 9 nM; also inhibits DNA-PK and mTOR. Phase 1/2.</t>
  </si>
  <si>
    <t>C31H29N5O6S</t>
  </si>
  <si>
    <t>COC1=CC(NC2=NC3=CC=CC=C3N=C2NS(=O)(=O)C2=CC=C(NC(=O)C3=CC=C(C)C(OC)=C3)C=C2)=CC(OC)=C1 |c:10,12,15,36,39,41,45,t:2,6,8,22,24,29,31|</t>
  </si>
  <si>
    <t>422513-13-1</t>
  </si>
  <si>
    <t>http://www.selleckchem.com/products/Hesperadin.html</t>
  </si>
  <si>
    <t>Hesperadin potently inhibits Aurora B with IC50 of 250 nM. It markedly reduces the activity of AMPK, Lck, MKK1, MAPKAP-K1, CHK1 and PHK while it does not inhibit MKK1 activity in vivo.</t>
  </si>
  <si>
    <t>C29H32N4O3S</t>
  </si>
  <si>
    <t>CCS(=O)(=O)NC1=CC=C2NC(=O)\C(C2=C1)=C(/NC1=CC=C(CN2CCCCC2)C=C1)C1=CC=CC=C1 |c:15,32,37,39,t:6,8,20,22,35|</t>
  </si>
  <si>
    <t>49843-98-3</t>
  </si>
  <si>
    <t>50</t>
  </si>
  <si>
    <t>http://www.selleckchem.com/products/EX-527.html</t>
  </si>
  <si>
    <t>EX 527 is a potent and selective SIRT1 inhibitor with IC50 of 38 nM, exhibits &gt;200-fold selectivity against SIRT2 and SIRT3.</t>
  </si>
  <si>
    <t>C13H13ClN2O</t>
  </si>
  <si>
    <t>SEN0014196</t>
  </si>
  <si>
    <t>NC(=O)C1CCCC2=C1NC1=C2C=C(Cl)C=C1 |c:7,11,17,t:14|</t>
  </si>
  <si>
    <t>1009298-09-2</t>
  </si>
  <si>
    <t>http://www.selleckchem.com/products/AZD8055.html</t>
  </si>
  <si>
    <t>COC1=C(CO)C=C(C=C1)C1=NC2=C(C=C1)C(=NC(=N2)N1CCOC[C@@H]1C)N1CCOC[C@@H]1C |r,c:2,6,8,13,15,18,20,t:11|</t>
  </si>
  <si>
    <t>105628-07-7</t>
  </si>
  <si>
    <t>5</t>
  </si>
  <si>
    <t>65</t>
  </si>
  <si>
    <t>http://www.selleckchem.com/products/Fasudil-HCl(HA-1077).html</t>
  </si>
  <si>
    <t xml:space="preserve">Fasudil (HA-1077) is a potent inhibitor of ROCK-II, PKA,  PKG,  PKC, and MLCK with Ki of 0.33 μM, 1.6 μM, 1.6 μM, 3.3 μM and 36 μM, respectively.  </t>
  </si>
  <si>
    <t>C14H18ClN3O2S</t>
  </si>
  <si>
    <t>AT-877</t>
  </si>
  <si>
    <t>Cl.O=S(=O)(N1CCCNCC1)C1=C2C=CN=CC2=CC=C1 |c:11,13,15,18,20|</t>
  </si>
  <si>
    <t>75695-93-1</t>
  </si>
  <si>
    <t>74</t>
  </si>
  <si>
    <t>http://www.selleckchem.com/products/Isradipine(Dynacirc).html</t>
  </si>
  <si>
    <t>Isradipine(Dynacirc) is a calcium channel blocker with an IC50 of 34±8 μM.</t>
  </si>
  <si>
    <t>C19H21N3O5</t>
  </si>
  <si>
    <t>DynaCirc, Prescal, PN-200-110, Clivoten, Esradin</t>
  </si>
  <si>
    <t>COC(=O)C1=C(C)NC(C)=C(C1C1=CC=CC2=NON=C12)C(=O)OC(C)C |c:4,9,15,t:13,17,20|</t>
  </si>
  <si>
    <t>298-46-4</t>
  </si>
  <si>
    <t>47</t>
  </si>
  <si>
    <t>http://www.selleckchem.com/products/Carbamazepine(Carbatrol).html</t>
  </si>
  <si>
    <t>Carbamazepine (Carbatrol) is a sodium channel blocker with IC50 of 131 μM in rat brain synaptosomes.</t>
  </si>
  <si>
    <t>C15H12N2O</t>
  </si>
  <si>
    <t>Equetro, Tegretol, Biston</t>
  </si>
  <si>
    <t>NC(=O)N1C2=C(C=CC=C2)C=CC2=C1C=CC=C2 |c:6,8,11,13,16,18,t:4|</t>
  </si>
  <si>
    <t>76584-70-8</t>
  </si>
  <si>
    <t>62</t>
  </si>
  <si>
    <t>http://www.selleckchem.com/products/Divalproex-sodium.html</t>
  </si>
  <si>
    <t>Divalproex sodium consists of a compound of sodium valproate and valproic acid in a 1:1 molar relationship in an enteric coated form.</t>
  </si>
  <si>
    <t>C16H31NaO4</t>
  </si>
  <si>
    <t>Depakote, Epival</t>
  </si>
  <si>
    <t>[Na+].CCCC(CCC)C(O)=O.CCCC(CCC)C([O-])=O</t>
  </si>
  <si>
    <t>95058-81-4</t>
  </si>
  <si>
    <t>15</t>
  </si>
  <si>
    <t>http://www.selleckchem.com/products/Gemcitabine(Gemzar).html</t>
  </si>
  <si>
    <t>Gemcitabine(Gemzar) belongs to the group of medicines called antimetabolites.Phase 3.</t>
  </si>
  <si>
    <t>C9H11F2N3O4</t>
  </si>
  <si>
    <t>Gemzar</t>
  </si>
  <si>
    <t>NC1=NC(=O)N(C=C1)[C@@H]1O[C@H](CO)[C@@H](O)C1(F)F |r,c:6,t:1|</t>
  </si>
  <si>
    <t>66085-59-4</t>
  </si>
  <si>
    <t>84</t>
  </si>
  <si>
    <t>http://www.selleckchem.com/products/Nimodipine(Nimotop).html</t>
  </si>
  <si>
    <t>Nimodipine(Nimotop) is a dihydropyridine derivative and an analogue of the calcium channel blocker nifedipine, with antihypertensive activity.Nimodipine decreases intracellular free Ca2+,Beclin-1 and autophagy.</t>
  </si>
  <si>
    <t>C21H26N2O7</t>
  </si>
  <si>
    <t>Nimotop</t>
  </si>
  <si>
    <t>COCCOC(=O)C1=C(C)NC(C)=C(C1C1=CC=CC(=C1)[N+]([O-])=O)C(=O)OC(C)C |c:7,12,18,20,t:16|</t>
  </si>
  <si>
    <t>83905-01-5</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</si>
  <si>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</si>
  <si>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</si>
  <si>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</si>
  <si>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</si>
  <si>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</si>
  <si>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72509-76-3</t>
  </si>
  <si>
    <t>77</t>
  </si>
  <si>
    <t>http://www.selleckchem.com/products/Felodipine(Plendil).html</t>
  </si>
  <si>
    <t>Felodipine is a selective L-type Ca2+ channel blocker with IC50 of 0.15 nM.</t>
  </si>
  <si>
    <t>C18H19Cl2NO4</t>
  </si>
  <si>
    <t>Renedil, Feloday</t>
  </si>
  <si>
    <t>CCOC(=O)C1=C(C)NC(C)=C(C1C1=CC=CC(Cl)=C1Cl)C(=O)OC |c:5,10,16,19,t:14|</t>
  </si>
  <si>
    <t>88150-42-9</t>
  </si>
  <si>
    <t>82</t>
  </si>
  <si>
    <t>http://www.selleckchem.com/products/Amlodipine(Norvasc).html</t>
  </si>
  <si>
    <t>Amlodipine(Norvasc) is a long-acting calcium channel blocker with an IC50 of 1.9 nM.</t>
  </si>
  <si>
    <t>C20H25ClN2O5</t>
  </si>
  <si>
    <t>Istin, Norvasc, Caduet</t>
  </si>
  <si>
    <t>CCOC(=O)C1=C(COCCN)NC(C)=C(C1C1=C(Cl)C=CC=C1)C(=O)OC |c:5,14,18,21,23|</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</si>
  <si>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</si>
  <si>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</si>
  <si>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</si>
  <si>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</si>
  <si>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</si>
  <si>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</si>
  <si>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</si>
  <si>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</si>
  <si>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54965-24-1</t>
  </si>
  <si>
    <t>http://www.selleckchem.com/products/Tamoxifen-Citrate(Nolvadex).html</t>
  </si>
  <si>
    <t>Tamoxifen Citrate is an antagonist of the estrogen receptor by competitive inhibition of estrogen binding.</t>
  </si>
  <si>
    <t>C32H37NO8</t>
  </si>
  <si>
    <t>Citrate</t>
  </si>
  <si>
    <t>Istubal</t>
  </si>
  <si>
    <t>OC(=O)CC(O)(CC(O)=O)C(O)=O.CC\C(C1=CC=CC=C1)=C(/C1=CC=CC=C1)C1=CC=C(OCCN(C)C)C=C1 |c:17,19,25,27,40,t:15,23,30,32|</t>
  </si>
  <si>
    <t>19774-82-4</t>
  </si>
  <si>
    <t>http://www.selleckchem.com/products/amiodarone-hcl.html</t>
  </si>
  <si>
    <t>Amiodarone HCl is an antiarrhythmic drug for inhibition of ATP-sensitive potassium channel with IC50 of 19.1 μM.</t>
  </si>
  <si>
    <t>C25H30ClI2NO3</t>
  </si>
  <si>
    <t>Cl.CCCCC1=C(C(=O)C2=CC(I)=C(OCCN(CC)CC)C(I)=C2)C2=C(O1)C=CC=C2 |c:4,22,25,29,31,t:8,11|</t>
  </si>
  <si>
    <t>103890-78-4</t>
  </si>
  <si>
    <t>91</t>
  </si>
  <si>
    <t>http://www.selleckchem.com/products/lacidipine-lacipil-motens.html</t>
  </si>
  <si>
    <t xml:space="preserve">Lacidipine (Lacipil, Motens) is a L-type calcium channel blocker. </t>
  </si>
  <si>
    <t>C26H33NO6</t>
  </si>
  <si>
    <t>Lacipil, Motens</t>
  </si>
  <si>
    <t>CCOC(=O)C1=C(C)NC(C)=C(C1C1=C(\C=C\C(=O)OC(C)(C)C)C=CC=C1)C(=O)OCC |c:5,10,14,25,27|</t>
  </si>
  <si>
    <t>950762-95-5</t>
  </si>
  <si>
    <t>59</t>
  </si>
  <si>
    <t>http://www.selleckchem.com/products/pci-34051.html</t>
  </si>
  <si>
    <t>PCI-34051 is a potent and specific HDAC8 inhibitor with IC50 of 10 nM. It has greater than 200-fold selectivity over HDAC1 and 6, more than 1000-fold selectivity over HDAC2, 3, and 10.</t>
  </si>
  <si>
    <t>C17H16N2O3</t>
  </si>
  <si>
    <t>COC1=CC=C(CN2C=CC3=C2C=C(C=C3)C(=O)NO)C=C1 |c:8,10,13,15,22,t:2,4|</t>
  </si>
  <si>
    <t>30484-77-6</t>
  </si>
  <si>
    <t>http://www.selleckchem.com/products/flunarizine-dihydrochloride.html</t>
  </si>
  <si>
    <t>Flunarizine dihydrochloride is a dihydrochloride salt form which is a calcium channel blocker with a Ki of 68 nM.</t>
  </si>
  <si>
    <t>C26H28Cl2F2N2</t>
  </si>
  <si>
    <t>2HCl</t>
  </si>
  <si>
    <t>Cl.Cl.FC1=CC=C(C=C1)C(N1CCN(C\C=C\C2=CC=CC=C2)CC1)C1=CC=C(F)C=C1 |c:3,5,18,20,31,t:1,16,26,28|</t>
  </si>
  <si>
    <t>167221-71-8</t>
  </si>
  <si>
    <t>http://www.selleckchem.com/products/cleviprex-clevidipine.html</t>
  </si>
  <si>
    <t>Cleviprex (Clevidipine) is a dihydropyridine calcium channel blocker use as agent for the reduction of blood pressure.</t>
  </si>
  <si>
    <t>C21H23Cl2NO6</t>
  </si>
  <si>
    <t>CCCC(=O)OCOC(=O)C1=C(C)NC(C)=C(C1C1=CC=CC(Cl)=C1Cl)C(=O)OC |c:10,15,21,24,t:19|</t>
  </si>
  <si>
    <t>56974-61-9</t>
  </si>
  <si>
    <t>http://www.selleckchem.com/products/gabexate-mesylate.html</t>
  </si>
  <si>
    <t>Gabexate is a serine protease inhibitor with IC50 of 0.19 μM which is used therapeutically in the treatment of pancreatitis and disseminated intravascular coagulation.</t>
  </si>
  <si>
    <t>C17H27N3O7S</t>
  </si>
  <si>
    <t>CS(O)(=O)=O.CCOC(=O)C1=CC=C(OC(=O)CCCCCNC(N)=N)C=C1 |c:25,t:9,11|</t>
  </si>
  <si>
    <t>1000669-72-6</t>
  </si>
  <si>
    <t>67</t>
  </si>
  <si>
    <t>http://www.selleckchem.com/products/KW-2449.html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</si>
  <si>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</si>
  <si>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</si>
  <si>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</si>
  <si>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732302-99-7</t>
  </si>
  <si>
    <t>http://www.selleckchem.com/products/ITF2357(Givinostat).html</t>
  </si>
  <si>
    <t>Givinostat (ITF2357) is a potent HDAC inhibitor for HDAC2, HDAC1B and HDAC1A with IC50 of 10 nM, 7.5 nM and 16 nM. Phase 1/2.</t>
  </si>
  <si>
    <t>C24H30ClN3O5</t>
  </si>
  <si>
    <t>Chloride</t>
  </si>
  <si>
    <t>O.Cl.CCN(CC)CC1=CC2=C(C=C1)C=C(COC(=O)NC1=CC=C(C=C1)C(=O)NO)C=C2 |c:8,10,22,24,31,t:6,13,20|</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</si>
  <si>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</si>
  <si>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</si>
  <si>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</si>
  <si>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</si>
  <si>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</si>
  <si>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1201902-80-8</t>
  </si>
  <si>
    <t>http://www.selleckchem.com/products/MLN9708.html</t>
  </si>
  <si>
    <t>MLN9708 immediately hydrolyzed to MLN2238, the biologically active form, on exposure to aqueous solutions or plasma. MLN2238 inhibits the chymotrypsin-like proteolytic (β5) site of the 20S proteasome with IC50/Ki of 3.4 nM/0.93 nM, less potent to β1 and little activity to β2. Phase 3.</t>
  </si>
  <si>
    <t>C20H23BCl2N2O9</t>
  </si>
  <si>
    <t>CC(C)C[C@H](NC(=O)CNC(=O)C1=C(Cl)C=CC(Cl)=C1)B1OC(=O)CC(CC(O)=O)(O1)C(O)=O |r,c:12,15,18|</t>
  </si>
  <si>
    <t>1025065-69-3</t>
  </si>
  <si>
    <t>Pim</t>
  </si>
  <si>
    <t>81</t>
  </si>
  <si>
    <t>http://www.selleckchem.com/products/SGI-1776.html</t>
  </si>
  <si>
    <t>SGI-1776 is a novel ATP competitive inhibitor of Pim1 with IC50 of 7 nM, 50- and 10-fold selective versus Pim2 and Pim3, also potent to Flt3 and haspin. Phase 1.</t>
  </si>
  <si>
    <t>JAK/STAT</t>
  </si>
  <si>
    <t>C20H22F3N5O</t>
  </si>
  <si>
    <t>CN1CCC(CNC2=NN3C(C=C2)=NC=C3C2=CC=CC(OC(F)(F)F)=C2)CC1 |c:11,13,15,20,27,t:7,18|</t>
  </si>
  <si>
    <t>1092351-67-1</t>
  </si>
  <si>
    <t>http://www.selleckchem.com/products/PP242.html</t>
  </si>
  <si>
    <t>PP242 is a selective mTOR inhibitor with IC50 of 8 nM; targets both mTOR complexes with &gt;10- and 100-fold selectivity for mTOR than PI3Kδ or PI3Kα/β/γ, respectively.</t>
  </si>
  <si>
    <t>C16H16N6O</t>
  </si>
  <si>
    <t>TORKinib</t>
  </si>
  <si>
    <t>CC(C)N1N=C(C2=CC3=C(N2)C=CC(O)=C3)C2=C(N)N=CN=C12 |c:8,12,15,18,21,t:4,6,23|</t>
  </si>
  <si>
    <t>901-47-3</t>
  </si>
  <si>
    <t>http://www.selleckchem.com/products/TAME.html</t>
  </si>
  <si>
    <t>Tosyl-L-Arginine Methyl Ester (TAME) is an APC inhibitor.</t>
  </si>
  <si>
    <t>C14H22N4O4S</t>
  </si>
  <si>
    <t>COC(=O)[C@H](CCCNC(N)=N)NS(=O)(=O)C1=CC=C(C)C=C1 |r,c:21,t:16,18|</t>
  </si>
  <si>
    <t>856243-80-6</t>
  </si>
  <si>
    <t>http://www.selleckchem.com/products/WP1130.html</t>
  </si>
  <si>
    <t>WP1130 (Degrasyn) is a selective deubiquitinase (DUB: USP5, UCH-L1, USP9x, USP14, and UCH37) inhibitor and also suppresses Bcr/Abl, also a JAK2 transducer (without affecting 20S proteasome) and activator of transcription (STAT).</t>
  </si>
  <si>
    <t>C19H18BrN3O</t>
  </si>
  <si>
    <t>CCC[C@H](NC(=O)C(=C\C1=NC(Br)=CC=C1)\C#N)C1=CC=CC=C1 |r,c:12,14,21,23,t:9,19|</t>
  </si>
  <si>
    <t>20554-84-1</t>
  </si>
  <si>
    <t>http://www.selleckchem.com/products/Parthenolide((-)-Parthenolide).html</t>
  </si>
  <si>
    <t>(-)-Parthenolide is a sesquiterpene lactone which occurs naturally in the plant feverfew(Tanacetum parthenium) and also promotes the ubiquitination of MDM2 and activates p53 cellular functions.</t>
  </si>
  <si>
    <t>C15H20O3</t>
  </si>
  <si>
    <t>CC1=CCC[C@@]2(C)O[C@H]2[C@H]2OC(=O)C(=C)[C@@H]2CC1 |r|</t>
  </si>
  <si>
    <t>481-74-3</t>
  </si>
  <si>
    <t>http://www.selleckchem.com/products/Chrysophanic-acid-Chrysophanol.html</t>
  </si>
  <si>
    <t>Chrysophanic acid (Chrysophanol), a natural anthraquinone isolated from Dianella longifolia, is a EGFR/mTOR pathway inhibitor.</t>
  </si>
  <si>
    <t>Protein Tyrosine Kinase</t>
  </si>
  <si>
    <t>C15H10O4</t>
  </si>
  <si>
    <t>Chrysophanol, NSC 37132, NSC 646567</t>
  </si>
  <si>
    <t>CC1=CC2=C(C(O)=C1)C(=O)C1=C(O)C=CC=C1C2=O |c:3,6,11,14,16,t:1|</t>
  </si>
  <si>
    <t>483-14-7</t>
  </si>
  <si>
    <t>Dopamine Receptor</t>
  </si>
  <si>
    <t>8</t>
  </si>
  <si>
    <t>http://www.selleckchem.com/products/rotundine.html</t>
  </si>
  <si>
    <t>Rotundine (L-tetrahydropalmatine, L-THP) is a selective dopamine D1 receptor antagonist with IC50 of 166 nM.</t>
  </si>
  <si>
    <t>C21H25NO4</t>
  </si>
  <si>
    <t>[H][C@@]12CC3=CC=C(OC)C(OC)=C3CN1CCC1=C2C=C(OC)C(OC)=C1 |r,c:11,19,28,t:3,5,22|</t>
  </si>
  <si>
    <t>66575-29-9</t>
  </si>
  <si>
    <t>cAMP</t>
  </si>
  <si>
    <t>http://www.selleckchem.com/products/forskolin.html</t>
  </si>
  <si>
    <t>Forskolin is a ubiquitous activator of eukaryotic adenylyl cyclase (AC), commonly used to raise levels of cAMP in the study and research of cell physiology.</t>
  </si>
  <si>
    <t>GPCR &amp; G Protein</t>
  </si>
  <si>
    <t>C22H34O7</t>
  </si>
  <si>
    <t>Coleonol</t>
  </si>
  <si>
    <t>[H][C@@]12[C@H](O)[C@H](OC(C)=O)[C@@]3(C)O[C@](C)(CC(=O)[C@]3(O)[C@@]1(C)[C@@H](O)CCC2(C)C)C=C |r|</t>
  </si>
  <si>
    <t>18010-40-7</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</si>
  <si>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</si>
  <si>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</si>
  <si>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</si>
  <si>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</si>
  <si>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</si>
  <si>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4205-91-8</t>
  </si>
  <si>
    <t>http://www.selleckchem.com/products/Clonidine-hydrochloride(Catapres).html</t>
  </si>
  <si>
    <t>Clonidine hydrochloride(Catapres) is a direct-acting α2 adrenergic agonist with an ED50 of 0.02±0.01 mg/kg.</t>
  </si>
  <si>
    <t>C9H10Cl3N3</t>
  </si>
  <si>
    <t>Catapres</t>
  </si>
  <si>
    <t>Cl.ClC1=CC=CC(Cl)=C1NC1=NCCN1 |c:3,6,t:1,10|</t>
  </si>
  <si>
    <t>34552-83-5</t>
  </si>
  <si>
    <t>22</t>
  </si>
  <si>
    <t>http://www.selleckchem.com/products/Loperamide-hydrochloride.html</t>
  </si>
  <si>
    <t>Loperamide HCl is an opioid-receptor agonist with an ED50 of 0.15 mg/kg.</t>
  </si>
  <si>
    <t>C29H34Cl2N2O2</t>
  </si>
  <si>
    <t>Cl.CN(C)C(=O)C(CCN1CCC(O)(CC1)C1=CC=C(Cl)C=C1)(C1=CC=CC=C1)C1=CC=CC=C1 |c:21,26,28,33,35,t:16,18,24,31|</t>
  </si>
  <si>
    <t>89226-50-6</t>
  </si>
  <si>
    <t>122</t>
  </si>
  <si>
    <t>http://www.selleckchem.com/products/Manidipine(Manyper).html</t>
  </si>
  <si>
    <t>Manidipine (Manyper) is a lipophilic, third-generation, highly vasoselective dihydropyridine calcium antagonist with an IC50 of 2.6 nM.</t>
  </si>
  <si>
    <t>C35H38N4O6</t>
  </si>
  <si>
    <t>Artedil, Iperten</t>
  </si>
  <si>
    <t>COC(=O)C1=C(C)NC(C)=C(C1C1=CC=CC(=C1)[N+]([O-])=O)C(=O)OCCN1CCN(CC1)C(C1=CC=CC=C1)C1=CC=CC=C1 |c:4,9,15,17,38,40,45,47,t:13,36,43|</t>
  </si>
  <si>
    <t>89226-75-5</t>
  </si>
  <si>
    <t>21</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</si>
  <si>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</si>
  <si>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</si>
  <si>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</si>
  <si>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</si>
  <si>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39562-70-4</t>
  </si>
  <si>
    <t>http://www.selleckchem.com/products/Nitrendipine.html</t>
  </si>
  <si>
    <t>Nitrendipine is a dihydropyridine calcium channel blocker with an IC50 of 95 nM.</t>
  </si>
  <si>
    <t>C18H20N2O6</t>
  </si>
  <si>
    <t>CCOC(=O)C1=C(C)NC(C)=C(C1C1=CC(=CC=C1)[N+]([O-])=O)C(=O)OC |c:5,10,16,18,t:14|</t>
  </si>
  <si>
    <t>136-47-0</t>
  </si>
  <si>
    <t>http://www.selleckchem.com/products/tetracaine-hydrochloride-pontocaine.html</t>
  </si>
  <si>
    <t>Tetracaine hydrochloride (Pontocaine) is a hydrochloride salt form of tetracaine which is a potent local anaesthetic and a channel function allosteric inhibitor.</t>
  </si>
  <si>
    <t>C15H25ClN2O2</t>
  </si>
  <si>
    <t>Cl.CCCCNC1=CC=C(C=C1)C(=O)OCCN(C)C |c:7,9,t:5|</t>
  </si>
  <si>
    <t>133407-82-6</t>
  </si>
  <si>
    <t>http://www.selleckchem.com/products/MG132.html</t>
  </si>
  <si>
    <t>MG-132 is an inhibitor of proteasome with IC50 of 100 nM, and also inhibits calpain with IC50 of 1.2 μM.</t>
  </si>
  <si>
    <t>C26H41N3O5</t>
  </si>
  <si>
    <t>CC(C)C[C@H](NC(=O)[C@H](CC(C)C)NC(=O)[C@H](CC(C)C)NC(=O)OCC1=CC=CC=C1)C=O |r,c:28,30,t:26|</t>
  </si>
  <si>
    <t>1092788-83-4</t>
  </si>
  <si>
    <t>http://www.selleckchem.com/products/PP121.html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</si>
  <si>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</si>
  <si>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</si>
  <si>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</si>
  <si>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936890-98-1</t>
  </si>
  <si>
    <t>18</t>
  </si>
  <si>
    <t>http://www.selleckchem.com/products/OSI027.html</t>
  </si>
  <si>
    <t>OSI-027 is a selective and potent dual inhibitor of mTORC1 and mTORC2 with IC50 of 22 nM and 65 nM, and more than 100-fold selectivity observed for mTOR than PI3Kα, PI3Kβ, PI3Kγ or DNA-PK.</t>
  </si>
  <si>
    <t>C21H22N6O3</t>
  </si>
  <si>
    <t>COC1=CC=CC2=C1NC(=C2)C1=C2N(N=CN=C2N)C(=N1)[C@H]1CC[C@@H](CC1)C(O)=O |r,c:4,6,10,16,18,22,t:2,13|</t>
  </si>
  <si>
    <t>1310693-92-5</t>
  </si>
  <si>
    <t>http://www.selleckchem.com/products/tubastatin-a-hcl.html</t>
  </si>
  <si>
    <t>Tubastatin A is a potent and selective HDAC6 inhibitor with IC50 of 15 nM. It is selective (1000-fold more) against all other isozymes except HDAC8 (57-fold more).</t>
  </si>
  <si>
    <t>C20H22ClN3O2</t>
  </si>
  <si>
    <t>Cl.CN1CCC2=C(C1)C1=C(C=CC=C1)N2CC1=CC=C(C=C1)C(=O)NO |c:4,10,12,20,22,t:8,18|</t>
  </si>
  <si>
    <t>1086062-66-9</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</si>
  <si>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</si>
  <si>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</si>
  <si>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</si>
  <si>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</si>
  <si>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1144068-46-1</t>
  </si>
  <si>
    <t>104</t>
  </si>
  <si>
    <t>http://www.selleckchem.com/products/wye-125132.html</t>
  </si>
  <si>
    <t>WYE-125132 is a highly potent, ATP-competitive mTOR inhibitor with IC50 of 0.19 nM; highly selective for mTOR versus PI3Ks or PI3K-related kinases hSMG1 and ATR.</t>
  </si>
  <si>
    <t>C27H33N7O4</t>
  </si>
  <si>
    <t>CNC(=O)NC1=CC=C(C=C1)C1=NC2=C(C=NN2C2CCC3(CC2)OCCO3)C(=N1)N1CC2CCC(C1)O2 |c:7,9,16,32,t:5,12,14|</t>
  </si>
  <si>
    <t>30562-34-6</t>
  </si>
  <si>
    <t>http://www.selleckchem.com/products/geldanamycin.html</t>
  </si>
  <si>
    <t>Geldanamycin is a natural existing HSP90 inhibitor with Kd of 1.2 μM, specifically disrupts glucocorticoid receptor (GR)/HSP association.</t>
  </si>
  <si>
    <t>C29H40N2O9</t>
  </si>
  <si>
    <t>CO[C@H]1C[C@H](C)CC2=C(OC)C(=O)C=C(NC(=O)\C(C)=C\C=C\[C@H](OC)[C@@H](OC(N)=O)\C(C)=C\[C@H](C)[C@H]1O)C2=O |r,t:13,19,21,32|</t>
  </si>
  <si>
    <t>934541-31-8</t>
  </si>
  <si>
    <t>101</t>
  </si>
  <si>
    <t>http://www.selleckchem.com/products/tak-901.html</t>
  </si>
  <si>
    <t>TAK-901 is a novel inhibitor of Aurora A/B with IC50 of 21 nM/15 nM. It is not a potent inhibitor of cellular JAK2, c-Src or Abl. Phase 1.</t>
  </si>
  <si>
    <t>C28H32N4O3S</t>
  </si>
  <si>
    <t>CCS(=O)(=O)C1=CC=CC(=C1)C1=CC(C(=O)NC2CCN(C)CC2)=C(C)C2=C1C1=C(N2)N=CC(C)=C1 |c:7,9,28,31,35,38,t:5,12,25|</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</si>
  <si>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</si>
  <si>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</si>
  <si>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</si>
  <si>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</si>
  <si>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</si>
  <si>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75530-68-6</t>
  </si>
  <si>
    <t>http://www.selleckchem.com/products/nilvadipine-arc029.html</t>
  </si>
  <si>
    <t>Nilvadipine is a potent calcium channel blocker with an IC50 of 0.03 nM.</t>
  </si>
  <si>
    <t>C19H19N3O6</t>
  </si>
  <si>
    <t>COC(=O)C1=C(NC(C)=C(C1C1=CC=CC(=C1)[N+]([O-])=O)C(=O)OC(C)C)C#N |c:8,14,16,t:4,12|</t>
  </si>
  <si>
    <t>1013101-36-4</t>
  </si>
  <si>
    <t>http://www.selleckchem.com/products/pf-04691502.html</t>
  </si>
  <si>
    <t>PF-04691502 is an ATP-competitive PI3K(α/β/δ/γ)/mTOR dual inhibitor with Ki of 1.8 nM/2.1 nM/1.6 nM/1.9 nM and 16 nM, little activity against either Vps34, AKT, PDK1, p70S6K, MEK, ERK, p38, or JNK. Phase 2.</t>
  </si>
  <si>
    <t>C22H27N5O4</t>
  </si>
  <si>
    <t>COC1=CC=C(C=N1)C1=CC2=C(C)N=C(N)N=C2N([C@H]2CC[C@@H](CC2)OCCO)C1=O |r,c:4,6,11,17,t:2,9,14|</t>
  </si>
  <si>
    <t>1245537-68-1</t>
  </si>
  <si>
    <t>http://www.selleckchem.com/products/nvp-bgt226.html</t>
  </si>
  <si>
    <t>NVP-BGT226 is a novel class I PI3K/mTOR inhibitor for PI3Kα/β/γ with IC50 of 4 nM/63 nM/38 nM. Phase 1/2.</t>
  </si>
  <si>
    <t>C32H29F3N6O6</t>
  </si>
  <si>
    <t>OC(=O)\C=C/C(O)=O.COC1=CC=C(C=N1)C1=CC=C2N=CC3=C(N(C(=O)N3C)C3=CC=C(N4CCNCC4)C(=C3)C(F)(F)F)C2=C1 |c:11,13,20,41,49,t:9,16,18,22,30,32|</t>
  </si>
  <si>
    <t>1339928-25-4</t>
  </si>
  <si>
    <t>http://www.selleckchem.com/products/cudc-907.html</t>
  </si>
  <si>
    <t>CUDC-907 is a dual PI3K and HDAC inhibitor for PI3Kα and HDAC1/2/3/10 with IC50 of 19 nM and 1.7 nM/5 nM/1.8 nM/2.8 nM, respectively. Phase 1.</t>
  </si>
  <si>
    <t>C23H24N8O4S</t>
  </si>
  <si>
    <t>COC1=CC=C(C=N1)C1=NC2=C(SC(CN(C)C3=NC=C(C=N3)C(=O)NO)=C2)C(=N1)N1CCOCC1 |c:4,6,20,22,28,31,t:2,9,11,18|</t>
  </si>
  <si>
    <t>5142-23-4</t>
  </si>
  <si>
    <t>3</t>
  </si>
  <si>
    <t>http://www.selleckchem.com/products/3-methyladenine.html</t>
  </si>
  <si>
    <t>3-Methyladenine is a selective PI3K inhibitor for Vps34 and PI3Kγ with IC50 of 25 μM and 60 μM;  blocks class I PI3K consistently, whereas suppression of class III PI3K is transient, and also blocks autophagosome formation.</t>
  </si>
  <si>
    <t>C6H7N5</t>
  </si>
  <si>
    <t>3-MA</t>
  </si>
  <si>
    <t>CN1C=NC(N)=C2N=CN=C12 |c:2,7,t:5,9|</t>
  </si>
  <si>
    <t>1010085-13-8</t>
  </si>
  <si>
    <t>92</t>
  </si>
  <si>
    <t>http://www.selleckchem.com/products/mk-5108-vx-689.html</t>
  </si>
  <si>
    <t>MK-5108 (VX-689) is a highly selective Aurora A inhibitor with IC50 of 0.064 nM and is 220- and 190-fold more selective for Aurora A than Aurora B/C, while it inhibits TrkA with less than 100-fold selectivity. Phase 1.</t>
  </si>
  <si>
    <t>C22H21ClFN3O3S</t>
  </si>
  <si>
    <t>OC(=O)[C@@]1(CC2=CC=CC(NC3=NC=CS3)=N2)CC[C@@H](CC1)OC1=C(F)C(Cl)=CC=C1 |r,c:7,13,16,26,30,32,t:5,11|</t>
  </si>
  <si>
    <t>31430-18-9</t>
  </si>
  <si>
    <t>7</t>
  </si>
  <si>
    <t>http://www.selleckchem.com/products/nocodazole.html</t>
  </si>
  <si>
    <t>Nocodazole is a rapidly-reversible inhibitor of microtubule polymerization, also inhibits Abl, Abl(E255K) and Abl(T315I) with IC50 of 0.21 μM, 0.53 μM and 0.64 μM, respectively.</t>
  </si>
  <si>
    <t>C14H11N3O3S</t>
  </si>
  <si>
    <t>COC(=O)NC1=NC2=CC=C(C=C2N1)C(=O)C1=CC=CS1 |c:9,11,20,t:5,7,18|</t>
  </si>
  <si>
    <t>251456-60-7</t>
  </si>
  <si>
    <t>http://www.selleckchem.com/products/m344.html</t>
  </si>
  <si>
    <t>M344 is a potent HDAC inhibitor with IC50 of 100 nM and able to induce cell differentiation.</t>
  </si>
  <si>
    <t>C16H25N3O3</t>
  </si>
  <si>
    <t>CN(C)C1=CC=C(C=C1)C(=O)NCCCCCCC(=O)NO |c:5,7,t:3|</t>
  </si>
  <si>
    <t>213261-59-7</t>
  </si>
  <si>
    <t>58</t>
  </si>
  <si>
    <t>http://www.selleckchem.com/products/rita-nsc-652287.html</t>
  </si>
  <si>
    <t>RITA (NSC 652287) induces both DNA-protein and DNA-DNA cross-links with no detectable DNA single-strand breaks, and also inhibits MDM2-p53 interaction by targeting p53.</t>
  </si>
  <si>
    <t>C14H12O3S2</t>
  </si>
  <si>
    <t>SOS BISMETHANOL</t>
  </si>
  <si>
    <t>OCC1=CC=C(S1)C1=CC=C(O1)C1=CC=C(CO)S1 |c:4,10,t:2,8,14,16|</t>
  </si>
  <si>
    <t>410536-97-9</t>
  </si>
  <si>
    <t>http://www.selleckchem.com/products/sirtinol.html</t>
  </si>
  <si>
    <t>Sirtinol is a specific SIRT1 and SIRT2 inhibitor with IC50 of 131 μM and 38 μM, respectively.</t>
  </si>
  <si>
    <t>C26H22N2O2</t>
  </si>
  <si>
    <t>CC(NC(=O)C1=CC=CC=C1\N=C\C1=C2C=CC=CC2=CC=C1O)C1=CC=CC=C1 |c:7,9,14,16,18,21,23,29,31,t:5,27|</t>
  </si>
  <si>
    <t>1223001-51-1</t>
  </si>
  <si>
    <t>http://www.selleckchem.com/products/torin-2.html</t>
  </si>
  <si>
    <t>Torin 2 is a potent and selective mTOR inhibitor with IC50 of 0.25 nM; 800-fold greater selectivity for mTOR than PI3K and improved pharmacokinetic properties. Inhibition of ATM/ATR/DNA-PK with EC50 of 28 nM/35 nM/118 nM, respectively.</t>
  </si>
  <si>
    <t>C24H15F3N4O</t>
  </si>
  <si>
    <t>NC1=CC=C(C=N1)C1=CC=C2N=CC3=C(N(C(=O)C=C3)C3=CC=CC(=C3)C(F)(F)F)C2=C1 |c:3,5,12,19,24,26,34,t:1,8,10,14,22|</t>
  </si>
  <si>
    <t>112522-64-2</t>
  </si>
  <si>
    <t>54</t>
  </si>
  <si>
    <t>http://www.selleckchem.com/products/ci994-tacedinaline.html</t>
  </si>
  <si>
    <t>CI-994 (Tacedinaline) is an anti-cancer drug which inhibits HDAC1 with IC50 of 0.57 μM and causes G1 cell cycle arrest. Phase 3.</t>
  </si>
  <si>
    <t>C15H15N3O2</t>
  </si>
  <si>
    <t>PD-123654</t>
  </si>
  <si>
    <t>CC(=O)NC1=CC=C(C=C1)C(=O)NC1=C(N)C=CC=C1 |c:6,8,14,17,19,t:4|</t>
  </si>
  <si>
    <t>868540-17-4</t>
  </si>
  <si>
    <t>http://www.selleckchem.com/products/carfilzomib-pr-171.html</t>
  </si>
  <si>
    <t>Carfilzomib (PR-171) is an irreversible proteasome inhibitor with IC50 of &lt;5 nM, displayed preferential in vitro inhibitory potency against the ChT-L activity in the β5 subunit, but little or no effect on the PGPH and T-L activities.</t>
  </si>
  <si>
    <t>C40H57N5O7</t>
  </si>
  <si>
    <t>CC(C)C[C@H](NC(=O)[C@H](CCC1=CC=CC=C1)NC(=O)CN1CCOCC1)C(=O)N[C@@H](CC1=CC=CC=C1)C(=O)N[C@@H](CC(C)C)C(=O)[C@@]1(C)CO1 |r,c:13,15,36,38,t:11,34|</t>
  </si>
  <si>
    <t>19542-67-7</t>
  </si>
  <si>
    <t>41</t>
  </si>
  <si>
    <t>http://www.selleckchem.com/products/bay-11-7082-bay-11-7821.html</t>
  </si>
  <si>
    <t>BAY 11-7082 is a NF-κB inhibitor, inhibits TNFα-induced IκBα phosphorylation with IC50 of 10 μM.</t>
  </si>
  <si>
    <t>NF-κB</t>
  </si>
  <si>
    <t>C10H9NO2S</t>
  </si>
  <si>
    <t>CC1=CC=C(C=C1)S(=O)(=O)\C=C\C#N |c:3,5,t:1|</t>
  </si>
  <si>
    <t>931398-72-0</t>
  </si>
  <si>
    <t>http://www.selleckchem.com/products/iox2.html</t>
  </si>
  <si>
    <t>IOX2 is a potent inhibitor of HIF-1α prolyl hydroxylase-2 (PHD2) with IC50 of 21 nM, &gt;100-fold selectivity over JMJD2A, JMJD2C, JMJD2E, JMJD3, or the 2OG oxygenase FIH.</t>
  </si>
  <si>
    <t>OC(=O)CNC(=O)C1=C(O)C2=C(C=CC=C2)N(CC2=CC=CC=C2)C1=O |c:7,12,14,21,23,t:10,19|</t>
  </si>
  <si>
    <t>63208-82-2</t>
  </si>
  <si>
    <t>http://www.selleckchem.com/products/pifithrin-alpha.html</t>
  </si>
  <si>
    <t>Pifithrin-α is an inhibitor of p53, inhibiting p53-dependent transactivation of p53-responsive genes.</t>
  </si>
  <si>
    <t>C16H19BrN2OS</t>
  </si>
  <si>
    <t>HBr</t>
  </si>
  <si>
    <t>Br.CC1=CC=C(C=C1)C(=O)CN1C(=N)SC2=C1CCCC2 |c:3,5,15,t:1|</t>
  </si>
  <si>
    <t>50-78-2</t>
  </si>
  <si>
    <t>http://www.selleckchem.com/products/aspirin-acetylsalicylic-acid.html</t>
  </si>
  <si>
    <t>Aspirin is a salicylate drug, often used as an analgesic to relieve minor aches and pains, as an antipyretic to reduce fever, and as an anti-inflammatory medication.</t>
  </si>
  <si>
    <t>C9H8O4</t>
  </si>
  <si>
    <t>CC(=O)OC1=C(C=CC=C1)C(O)=O |c:6,8,t:4|</t>
  </si>
  <si>
    <t>123524-52-7</t>
  </si>
  <si>
    <t>117</t>
  </si>
  <si>
    <t>http://www.selleckchem.com/products/azelnidipine.html</t>
  </si>
  <si>
    <t>Azelnidipine is a dihydropyridine calcium channel blocker.</t>
  </si>
  <si>
    <t>C33H34N4O6</t>
  </si>
  <si>
    <t>CC(C)OC(=O)C1=C(C)NC(N)=C(C1C1=CC=CC(=C1)[N+]([O-])=O)C(=O)OC1CN(C1)C(C1=CC=CC=C1)C1=CC=CC=C1 |c:6,11,17,19,36,38,43,45,t:15,34,41|</t>
  </si>
  <si>
    <t>440-17-5</t>
  </si>
  <si>
    <t>88</t>
  </si>
  <si>
    <t>96</t>
  </si>
  <si>
    <t>http://www.selleckchem.com/products/trifluoperazine-dihydrochloride.html</t>
  </si>
  <si>
    <t>Trifluoperazine is a dopamine D2 receptor inhibitor with IC50 of 1.1 nM.</t>
  </si>
  <si>
    <t>C21H26Cl2F3N3S</t>
  </si>
  <si>
    <t>Cl.Cl.CN1CCN(CCCN2C3=CC(=CC=C3SC3=C2C=CC=C3)C(F)(F)F)CC1 |c:11,13,17,20,22,t:9|</t>
  </si>
  <si>
    <t>127-56-0</t>
  </si>
  <si>
    <t>19</t>
  </si>
  <si>
    <t>51</t>
  </si>
  <si>
    <t>http://www.selleckchem.com/products/sulfacetamide-sodium.html</t>
  </si>
  <si>
    <t>Sulfacetamide Sodium is an anti-biotic.</t>
  </si>
  <si>
    <t>C8H9N2NaO3S</t>
  </si>
  <si>
    <t>[Na+].CC(=O)[N-]S(=O)(=O)C1=CC=C(N)C=C1 |c:12,t:7,9|</t>
  </si>
  <si>
    <t>1716-12-7</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</si>
  <si>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</si>
  <si>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</si>
  <si>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</si>
  <si>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</si>
  <si>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433.95</t>
  </si>
  <si>
    <t>747-36-4</t>
  </si>
  <si>
    <t>http://selleckchem.com/products/hydroxychloroquine-sulfate.html</t>
  </si>
  <si>
    <t>Hydroxychloroquine Sulfate is an antimalarial agent used for the treatment of systemic lupus erythematosus, rheumatoid arthritis and other autoimmune, inflammatory and dermatologic conditions. Also acts as an inhibitor of autophagy and toll-like receptor (TLR) 7/9.</t>
  </si>
  <si>
    <t>C18H28ClN3O5S</t>
  </si>
  <si>
    <t>OS(O)(=O)=O.CCN(CCO)CCCC(C)NC1=CC=NC2=CC(Cl)=CC=C12 |c:18,23,t:16,20,25|</t>
  </si>
  <si>
    <t>20350-15-6</t>
  </si>
  <si>
    <t>4</t>
  </si>
  <si>
    <t>http://www.selleckchem.com/products/brefeldin-a.html</t>
  </si>
  <si>
    <t>Brefeldin A is a lactone antibiotic and ATPase inhibitor for protein transport with IC50 of 0.2 μM in HCT 116 cells, induces cancer cell differentiation and apoptosis.</t>
  </si>
  <si>
    <t>C16H24O4</t>
  </si>
  <si>
    <t>BFA</t>
  </si>
  <si>
    <t>[H][C@@]12C[C@H](O)C[C@@]1([H])[C@H](O)\C=C\C(=O)O[C@@H](C)CCC\C=C\2 |r,t:11,21|</t>
  </si>
  <si>
    <t>935888-69-0</t>
  </si>
  <si>
    <t>http://www.selleckchem.com/products/oprozomib-onx-0912.html</t>
  </si>
  <si>
    <t>Oprozomib (ONX 0912) is an orally bioavailable inhibitor for CT-L activity of 20S proteasome β5/LMP7 with IC50 of 36 nM/82 nM.</t>
  </si>
  <si>
    <t>C25H32N4O7S</t>
  </si>
  <si>
    <t>COC[C@H](NC(=O)[C@H](COC)NC(=O)C1=CN=C(C)S1)C(=O)N[C@@H](CC1=CC=CC=C1)C(=O)C1(C)CO1 |r,c:28,30,t:14,16,26|</t>
  </si>
  <si>
    <t>418805-02-4</t>
  </si>
  <si>
    <t>E1 Activating</t>
  </si>
  <si>
    <t>http://www.selleckchem.com/products/pyr-41.html</t>
  </si>
  <si>
    <t>PYR-41 is the first cell-permeable inhibitor of ubiquitin-activating enzyme E1, with no activity at E2.</t>
  </si>
  <si>
    <t>C17H13N3O7</t>
  </si>
  <si>
    <t>CCOC(=O)C1=CC=C(C=C1)N1NC(=O)\C(=C\C2=CC=C(O2)[N+]([O-])=O)C1=O |c:7,9,20,t:5,18|</t>
  </si>
  <si>
    <t>2645-32-1</t>
  </si>
  <si>
    <t>DUB</t>
  </si>
  <si>
    <t>http://www.selleckchem.com/products/pr-619.html</t>
  </si>
  <si>
    <t>PR-619 is a non-selective, reversible inhibitor of the deubiquitinylating enzymes (DUBs) with EC50 of 1-20 μM.</t>
  </si>
  <si>
    <t>C7H5N5S2</t>
  </si>
  <si>
    <t>NC1=NC(N)=C(SC#N)C=C1SC#N |c:9,t:1,4|</t>
  </si>
  <si>
    <t>882257-11-6</t>
  </si>
  <si>
    <t>28</t>
  </si>
  <si>
    <t>http://www.selleckchem.com/products/p5091-p005091.html</t>
  </si>
  <si>
    <t>P5091(P005091) is a selective and potent inhibitor of ubiquitin-specific protease 7 (USP7) with EC50 of 4.2 μM and the closely related USP47.</t>
  </si>
  <si>
    <t>C12H7Cl2NO3S2</t>
  </si>
  <si>
    <t>CC(=O)C1=CC(=C(SC2=CC=CC(Cl)=C2Cl)S1)[N+]([O-])=O |c:10,13,t:3,5,8|</t>
  </si>
  <si>
    <t>1247819-59-5</t>
  </si>
  <si>
    <t>63</t>
  </si>
  <si>
    <t>http://www.selleckchem.com/products/p22077.html</t>
  </si>
  <si>
    <t>P22077 is an inhibitor of ubiquitin-specific protease USP7 with EC50 of 8.6 μM, also inhibits the closely related USP47.</t>
  </si>
  <si>
    <t>C12H7F2NO3S2</t>
  </si>
  <si>
    <t>CC(=O)C1=CC(=C(SC2=CC=C(F)C=C2F)S1)[N+]([O-])=O |c:13,t:3,5,8,10|</t>
  </si>
  <si>
    <t>314245-33-5</t>
  </si>
  <si>
    <t>http://www.selleckchem.com/products/iu1.html</t>
  </si>
  <si>
    <t>IU1 is a cell-permeable, reversible and selective proteasome inhibitor of human USP14 with IC50 of 4.7 μ M, 25-fold selective to IsoT.</t>
  </si>
  <si>
    <t>C18H21FN2O</t>
  </si>
  <si>
    <t>CC1=CC(C(=O)CN2CCCC2)=C(C)N1C1=CC=C(F)C=C1 |c:22,t:1,12,17,19|</t>
  </si>
  <si>
    <t>668467-91-2</t>
  </si>
  <si>
    <t>11</t>
  </si>
  <si>
    <t>http://www.selleckchem.com/products/ldn-57444.html</t>
  </si>
  <si>
    <t>LDN-57444 is a reversible, competitive proteasome inhibitor for Uch-L1 with IC50 of 0.88 μM, 28-fold selectivity over isoform Uch-L3.</t>
  </si>
  <si>
    <t>C17H11Cl3N2O3</t>
  </si>
  <si>
    <t>CC(=O)O\N=C1\C(=O)N(CC2=CC(Cl)=CC=C2Cl)C2=CC=C(Cl)C=C12 |c:13,15,t:10,19,21,24|</t>
  </si>
  <si>
    <t>30675-13-9</t>
  </si>
  <si>
    <t>http://www.selleckchem.com/products/tcid.html</t>
  </si>
  <si>
    <t>TCID is a DUB inhibitor for ubiquitin C-terminal hydrolase L3 with IC50 of 0.6 μM, 125-fold selective to L1.</t>
  </si>
  <si>
    <t>C9H2Cl4O2</t>
  </si>
  <si>
    <t>UCH-L3 Inhibitor</t>
  </si>
  <si>
    <t>ClC1=C2C(=O)CC(=O)C2=C(Cl)C(Cl)=C1Cl |c:1,13,t:9|</t>
  </si>
  <si>
    <t>960374-59-8</t>
  </si>
  <si>
    <t>http://www.selleckchem.com/products/onx-0914-pr-957.html</t>
  </si>
  <si>
    <t>ONX-0914 (PR-957) is a potent and selective immunoproteasome inhibitor with minimal cross-reactivity for the constitutive proteasome.</t>
  </si>
  <si>
    <t>C31H40N4O7</t>
  </si>
  <si>
    <t>COC1=CC=C(C[C@H](NC(=O)[C@H](C)NC(=O)CN2CCOCC2)C(=O)N[C@@H](CC2=CC=CC=C2)C(=O)[C@]2(C)CO2)C=C1 |r,c:31,33,43,t:2,4,29|</t>
  </si>
  <si>
    <t>177355-84-9</t>
  </si>
  <si>
    <t>68</t>
  </si>
  <si>
    <t>http://www.selleckchem.com/products/dbeq.html</t>
  </si>
  <si>
    <t>DBeQ is a selective, potent, reversible, and ATP-competitive p97 inhibitor with IC50 of 1.5 μM.</t>
  </si>
  <si>
    <t>C22H20N4</t>
  </si>
  <si>
    <t>C(NC1=NC2=CC=CC=C2C(NCC2=CC=CC=C2)=N1)C1=CC=CC=C1 |c:6,8,16,18,20,25,27,t:2,4,14,23|</t>
  </si>
  <si>
    <t>1418013-75-8</t>
  </si>
  <si>
    <t>p97</t>
  </si>
  <si>
    <t>http://www.selleckchem.com/products/nms-873.html</t>
  </si>
  <si>
    <t>NMS-873 is an allosteric and specific p97 inhibitor with IC50 of 30 nM.</t>
  </si>
  <si>
    <t>C27H28N4O3S2</t>
  </si>
  <si>
    <t>CC1=CC(OCC2=NN=C(SC3CCCC3)N2C2=CN=CC=C2)=CC=C1C1=CC=C(C=C1)S(C)(=O)=O |c:21,23,25,27,32,34,t:1,6,8,19,30|</t>
  </si>
  <si>
    <t>1374828-69-9</t>
  </si>
  <si>
    <t>http://www.selleckchem.com/products/gne-0877.html</t>
  </si>
  <si>
    <t>GNE-0877 is a highly potent and selective leucine-rich repeat kinase 2 (LRRK2) inhibitor with Ki of 0.7 nM.</t>
  </si>
  <si>
    <t>C14H16F3N7</t>
  </si>
  <si>
    <t>CNC1=NC(NC2=CN(N=C2C)C(C)(C)C#N)=NC=C1C(F)(F)F |c:9,17,19,t:2,6|</t>
  </si>
  <si>
    <t>1536200-31-3</t>
  </si>
  <si>
    <t>LRRK2</t>
  </si>
  <si>
    <t>http://www.selleckchem.com/products/gne-9605.html</t>
  </si>
  <si>
    <t xml:space="preserve">GNE-9605 is a highly potent and selective leucine-rich repeat kinase 2 (LRRK2) inhibitor with Ki and IC50 of 2 nM and 19 nM, respectively._x000D_
</t>
  </si>
  <si>
    <t>C17H20ClF4N7O</t>
  </si>
  <si>
    <t>CNC1=NC(NC2=C(Cl)N(N=C2)[C@H]2CCN(C[C@@H]2F)C2COC2)=NC=C1C(F)(F)F |r,c:6,10,25,27,t:2|</t>
  </si>
  <si>
    <t>1351761-44-8</t>
  </si>
  <si>
    <t>http://www.selleckchem.com/products/gne-7915.html</t>
  </si>
  <si>
    <t xml:space="preserve">GNE-7915 is a highly potent, selective, and brain-penetrable leucine-rich repeat kinase 2 (LRRK2) inhibitor,  with IC50 and Ki of 9 nM and 1 nM, respectively. _x000D_
</t>
  </si>
  <si>
    <t>C19H21F4N5O3</t>
  </si>
  <si>
    <t>CCNC1=NC(NC2=CC(F)=C(C=C2OC)C(=O)N2CCOCC2)=NC=C1C(F)(F)F |c:10,12,25,27,t:3,7|</t>
  </si>
  <si>
    <t>317.34</t>
  </si>
  <si>
    <t>20069-09-4</t>
  </si>
  <si>
    <t>http://www.selleckchem.com/products/piperlongumine.html</t>
  </si>
  <si>
    <t xml:space="preserve">Piperlongumine, a natural alkaloid from Piper longum L., increases the level of &lt;b&gt;reactive oxygen species (ROS)&lt;/b&gt; and selectively kills cancer cells. _x000D_
</t>
  </si>
  <si>
    <t>C17H19NO5</t>
  </si>
  <si>
    <t>PPLGM</t>
  </si>
  <si>
    <t>COC1=CC(\C=C\C(=O)N2CCC=CC2=O)=CC(OC)=C1OC |c:12,16,20,t:2|</t>
  </si>
  <si>
    <t>399.42</t>
  </si>
  <si>
    <t>1285515-21-0</t>
  </si>
  <si>
    <t>http://www.selleckchem.com/products/gsk2578215a.html</t>
  </si>
  <si>
    <t xml:space="preserve">GSK2578215A is a potent and selective &lt;b&gt;LRRK2 kinase&lt;/b&gt; inhibitor with &lt;b&gt;IC50&lt;/b&gt; of 8.9 nM and 10.9 nM for LRRK2 (G2019S) and LRRK2 (WT), respectively._x000D_
</t>
  </si>
  <si>
    <t>C24H18FN3O2</t>
  </si>
  <si>
    <t>FC1=NC=CC(=C1)C1=CC(C(=O)NC2=CC=CN=C2)=C(OCC2=CC=CC=C2)C=C1 |c:3,5,16,18,26,28,31,t:1,8,14,20,24|</t>
  </si>
  <si>
    <t>319.36</t>
  </si>
  <si>
    <t>1383716-40-2</t>
  </si>
  <si>
    <t>http://selleckchem.com/products/pik-iii.html</t>
  </si>
  <si>
    <t>PIK-III, which is a selective inhibitor of ​VPS34 enzymatic activity, inhibits autophagy and de novo lipidation of LC3 and leads to the stabilization of autophagy substrates.</t>
  </si>
  <si>
    <t>VPS34-IN2</t>
  </si>
  <si>
    <t>NC1=NC=C(C(CC2CC2)=N1)C1=CC=NC(NC2=CC=NC=C2)=N1 |c:3,10,15,21,23,25,t:1,13,19|</t>
  </si>
  <si>
    <t>387.39</t>
  </si>
  <si>
    <t>326914-06-1</t>
  </si>
  <si>
    <t>http://www.selleckchem.com/products/mhy1485.html</t>
  </si>
  <si>
    <t xml:space="preserve">MHY1485 is a potent, and cell-permeable &lt;b&gt;mTOR&lt;/b&gt; activator, and also potently inhibits &lt;b&gt;autophagy&lt;/b&gt;._x000D_
</t>
  </si>
  <si>
    <t>C17H21N7O4</t>
  </si>
  <si>
    <t>[O-][N+](=O)C1=CC=C(NC2=NC(=NC(=N2)N2CCOCC2)N2CCOCC2)C=C1 |c:10,12,29,t:3,5,8|</t>
  </si>
  <si>
    <t>489.32</t>
  </si>
  <si>
    <t>NA</t>
  </si>
  <si>
    <t>97</t>
  </si>
  <si>
    <t>http://www.selleckchem.com/products/sbi-0206965.html</t>
  </si>
  <si>
    <t xml:space="preserve">SBI-0206965 is a highly selective autophagy kinase &lt;b&gt;ULK1&lt;/b&gt; inhibitor with &lt;b&gt;IC50&lt;/b&gt; of 108 nM, about 7-fold selectivity over ULK2. _x000D_
</t>
  </si>
  <si>
    <t>C21H21BrN4O5</t>
  </si>
  <si>
    <t>CNC(=O)C1=CC=CC=C1OC1=NC(NC2=CC(OC)=C(OC)C(OC)=C2)=NC=C1Br |c:6,8,26,28,30,t:4,12,16,20|</t>
  </si>
  <si>
    <t>271.26</t>
  </si>
  <si>
    <t>1262888-28-7</t>
  </si>
  <si>
    <t>http://www.selleckchem.com/products/spautin-1.html</t>
  </si>
  <si>
    <t>C15H11F2N3</t>
  </si>
  <si>
    <t>FC1=CC=C(CNC2=NC=NC3=CC=C(F)C=C23)C=C1 |c:9,20,t:1,3,7,11,13,16|</t>
  </si>
  <si>
    <t>380315-80-0</t>
  </si>
  <si>
    <t>http://www.selleckchem.com/products/tenovin-1.html</t>
  </si>
  <si>
    <t>Tenovin-1 protects against MDM2-mediated p53 degradation, which involves ubiquitination, and acts through inhibition of protein-deacetylating activities of SirT1 and SirT2.</t>
  </si>
  <si>
    <t>C20H23N3O2S</t>
  </si>
  <si>
    <t>CC(=O)NC1=CC=C(NC(=S)NC(=O)C2=CC=C(C=C2)C(C)(C)C)C=C1 |c:16,18,25,t:4,6,14|</t>
  </si>
  <si>
    <t>1316214-52-4</t>
  </si>
  <si>
    <t>86</t>
  </si>
  <si>
    <t>http://www.selleckchem.com/products/rocilinostat-acy-1215.html</t>
  </si>
  <si>
    <t>Rocilinostat (ACY-1215) is a selective HDAC6 inhibitor with IC50 of 5 nM. It is &gt;10-fold more selective for HDAC6 than HDAC1/2/3 (class I HDACs) with slight activity against HDAC8, minimal activity against HDAC4/5/7/9/11, Sirtuin1, and Sirtuin2.</t>
  </si>
  <si>
    <t>C24H27N5O3</t>
  </si>
  <si>
    <t>ONC(=O)CCCCCCNC(=O)C1=CN=C(N=C1)N(C1=CC=CC=C1)C1=CC=CC=C1 |c:15,17,23,25,30,32,t:13,21,28|</t>
  </si>
  <si>
    <t>438190-29-5</t>
  </si>
  <si>
    <t>http://www.selleckchem.com/products/smi-4a.html</t>
  </si>
  <si>
    <t>SMI-4a is a potent inhibitor of Pim1 with IC50 of 17 nM, modest potent to Pim-2, does not significantly inhibit other serine/threonine- or tyrosine-kinases.</t>
  </si>
  <si>
    <t>C11H6F3NO2S</t>
  </si>
  <si>
    <t>FC(F)(F)C1=CC(=CC=C1)\C=C1/SC(=O)NC1=O |c:6,8,t:4|</t>
  </si>
  <si>
    <t>1207360-89-1</t>
  </si>
  <si>
    <t>https://www.selleckchem.com/products/gdc-0349.html</t>
  </si>
  <si>
    <t>GDC-0349 is a potent and selective ATP-competitive inhibitor of mTOR with Ki of 3.8 nM, 790-fold inhibitory effect against PI3Kα and other 266 kinases. Phase 1.</t>
  </si>
  <si>
    <t>C24H32N6O3</t>
  </si>
  <si>
    <t>RG7603</t>
  </si>
  <si>
    <t>CCNC(=O)NC1=CC=C(C=C1)C1=NC(N2CCOC[C@@H]2C)=C2CCN(CC2=N1)C1COC1 |r,c:8,10,30,t:6,13,23|</t>
  </si>
  <si>
    <t>287383-59-9</t>
  </si>
  <si>
    <t>https://www.selleckchem.com/products/scriptaid.html</t>
  </si>
  <si>
    <t>Scriptaid is an inhibitor of HDAC. It shows a greater effect on acetylated H4 than H3.</t>
  </si>
  <si>
    <t>C18H18N2O4</t>
  </si>
  <si>
    <t>Scriptide, GCK 1026</t>
  </si>
  <si>
    <t>ONC(=O)CCCCCN1C(=O)C2=CC=CC3=CC=CC(C1=O)=C23 |c:14,18,t:12,16,23|</t>
  </si>
  <si>
    <t>305.33</t>
  </si>
  <si>
    <t>1527473-33-1</t>
  </si>
  <si>
    <t>http://selleckchem.com/products/pf-06447475.html</t>
  </si>
  <si>
    <t>PF-06447475 is a potent, selective, and brain penetrant LRRK2 kinase inhibitor with IC50 of 3 nM.</t>
  </si>
  <si>
    <t>C17H15N5O</t>
  </si>
  <si>
    <t>N#CC1=CC=CC(=C1)C1=CNC2=NC=NC(N3CCOCC3)=C12 |c:4,6,14,t:2,9,12,23|</t>
  </si>
  <si>
    <t>264.12</t>
  </si>
  <si>
    <t>307538-42-7</t>
  </si>
  <si>
    <t>http://selleckchem.com/products/smer28.html</t>
  </si>
  <si>
    <t>SMER28 is a small-molecule enhancer (SMER) of autophagy, inducing autophagy independently of rapamycin in mammalian cells.</t>
  </si>
  <si>
    <t>C11H10BrN3</t>
  </si>
  <si>
    <t>BrC1=CC=C2N=CN=C(NCC=C)C2=C1 |c:5,14,t:1,3,7|</t>
  </si>
  <si>
    <t>Plate layout: L2600-02</t>
    <phoneticPr fontId="11" type="noConversion"/>
  </si>
  <si>
    <t>Plate layout: L2600-03</t>
    <phoneticPr fontId="11" type="noConversion"/>
  </si>
  <si>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</si>
  <si>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</si>
  <si>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</si>
  <si>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</si>
  <si>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</si>
  <si>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</si>
  <si>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</si>
  <si>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</si>
  <si>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</si>
  <si>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</si>
  <si>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</si>
  <si>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</si>
  <si>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</si>
  <si>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</si>
  <si>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</si>
  <si>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</si>
  <si>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</si>
  <si>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</si>
  <si>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</si>
  <si>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</si>
  <si>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</si>
  <si>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</si>
  <si>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</si>
  <si>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</si>
  <si>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</si>
  <si>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</si>
  <si>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</si>
  <si>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</si>
  <si>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</si>
  <si>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</si>
  <si>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</si>
  <si>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</si>
  <si>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</si>
  <si>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</si>
  <si>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</si>
  <si>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</si>
  <si>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</si>
  <si>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</si>
  <si>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</si>
  <si>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</si>
  <si>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</si>
  <si>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</si>
  <si>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</si>
  <si>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</si>
  <si>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</si>
  <si>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</si>
  <si>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</si>
  <si>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</si>
  <si>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</si>
  <si>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</si>
  <si>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</si>
  <si>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</si>
  <si>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</si>
  <si>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</si>
  <si>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</si>
  <si>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</si>
  <si>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</si>
  <si>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</si>
  <si>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</si>
  <si>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</si>
  <si>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</si>
  <si>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</si>
  <si>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</si>
  <si>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</si>
  <si>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</si>
  <si>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</si>
  <si>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</si>
  <si>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</si>
  <si>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</si>
  <si>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</si>
  <si>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</si>
  <si>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</si>
  <si>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</si>
  <si>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</si>
  <si>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</si>
  <si>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</si>
  <si>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</si>
  <si>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</si>
  <si>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</si>
  <si>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</si>
  <si>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</si>
  <si>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</si>
  <si>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</si>
  <si>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</si>
  <si>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</si>
  <si>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</si>
  <si>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</si>
  <si>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</si>
  <si>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L2600-01</t>
  </si>
  <si>
    <t>L2600-02</t>
  </si>
  <si>
    <t>L2600-03</t>
    <phoneticPr fontId="27" type="noConversion"/>
  </si>
  <si>
    <t>S1241</t>
    <phoneticPr fontId="17" type="noConversion"/>
  </si>
  <si>
    <t>2068-78-2</t>
    <phoneticPr fontId="17" type="noConversion"/>
  </si>
  <si>
    <t>Leurocristine</t>
    <phoneticPr fontId="17" type="noConversion"/>
  </si>
  <si>
    <t>S1181</t>
    <phoneticPr fontId="17" type="noConversion"/>
  </si>
  <si>
    <t>AZD8055 is a novel ATP-competitive mTOR inhibitor with IC50 of 0.8 nM with excellent selectivity (∼1,000-fold) against PI3K isoforms and ATM/DNA-PK. Phase 1.</t>
  </si>
  <si>
    <t xml:space="preserve">Spautin-1 is a potent and specific &lt;b&gt;autophagy&lt;/b&gt; inhibitor, and inhibits the deubiquitinating activity of &lt;b&gt;USP10&lt;/b&gt; and &lt;b&gt;USP13&lt;/b&gt; with &lt;b&gt;IC50&lt;/b&gt; of ∼0.6-0.7 μM. _x000D_
</t>
  </si>
  <si>
    <t>S4081</t>
    <phoneticPr fontId="27" type="noConversion"/>
  </si>
  <si>
    <t>Vincristine sulfate</t>
  </si>
  <si>
    <t>Plate Location</t>
    <phoneticPr fontId="27" type="noConversion"/>
  </si>
  <si>
    <t>Rack Number</t>
    <phoneticPr fontId="27" type="noConversion"/>
  </si>
  <si>
    <r>
      <t xml:space="preserve">A unique collection of </t>
    </r>
    <r>
      <rPr>
        <b/>
        <sz val="9"/>
        <color theme="1"/>
        <rFont val="Arial"/>
        <family val="2"/>
      </rPr>
      <t>154</t>
    </r>
    <r>
      <rPr>
        <sz val="9"/>
        <color theme="1"/>
        <rFont val="Arial"/>
        <family val="2"/>
      </rPr>
      <t xml:space="preserve"> inhibitors</t>
    </r>
    <phoneticPr fontId="11" type="noConversion"/>
  </si>
  <si>
    <t>S7885</t>
    <phoneticPr fontId="27" type="noConversion"/>
  </si>
  <si>
    <t>Roxadustat (FG-4592)</t>
  </si>
  <si>
    <t>Tozasertib (VX-680, MK-0457)</t>
  </si>
  <si>
    <t>Abexinostat (PCI-24781)</t>
  </si>
  <si>
    <t>Dacinostat (LAQ824)</t>
  </si>
  <si>
    <t>Quisinostat (JNJ-26481585) 2HCl</t>
  </si>
  <si>
    <t>SRT1720 HCl</t>
  </si>
  <si>
    <t>Delanzomib (CEP-18770)</t>
  </si>
  <si>
    <t>Doxorubicin (Adriamycin) HCl</t>
  </si>
  <si>
    <t>Voxtalisib (SAR245409, XL765) Analogue</t>
  </si>
  <si>
    <t>Selisistat (EX 527)</t>
  </si>
  <si>
    <t>Ixazomib (MLN2238)</t>
  </si>
  <si>
    <t>Torkinib (PP242)</t>
  </si>
  <si>
    <t>Omipalisib (GSK2126458, GSK458)</t>
  </si>
  <si>
    <t>3-Methyladenine (3-MA)</t>
  </si>
  <si>
    <t>Tacedinaline (CI994)</t>
  </si>
  <si>
    <t>Pifithrin-α (PFTα) HBr</t>
  </si>
  <si>
    <t xml:space="preserve">Ricolinostat (ACY-1215) </t>
  </si>
  <si>
    <t>ABT-737</t>
    <phoneticPr fontId="27" type="noConversion"/>
  </si>
  <si>
    <t>Autophagy,Bcl-2</t>
  </si>
  <si>
    <t>Autophagy,DNA-PK,mTOR,PI3K</t>
  </si>
  <si>
    <t>Autophagy,mTOR</t>
  </si>
  <si>
    <t>Autophagy,HDAC</t>
  </si>
  <si>
    <t>Autophagy,ROCK</t>
  </si>
  <si>
    <t>E3 Ligase ,Mdm2</t>
  </si>
  <si>
    <t>Autophagy,PI3K</t>
  </si>
  <si>
    <t>Aurora Kinase,Bcr-Abl,c-RET,FGFR</t>
  </si>
  <si>
    <t>Aurora Kinase,Bcr-Abl,JAK</t>
  </si>
  <si>
    <t>Autophagy,Microtubule Associated</t>
  </si>
  <si>
    <t>GABA Receptor,HDAC,Autophagy</t>
  </si>
  <si>
    <t>Aurora Kinase,VEGFR</t>
  </si>
  <si>
    <t>E3 Ligase ,p53</t>
  </si>
  <si>
    <t>Aurora Kinase,FLT3,VEGFR</t>
  </si>
  <si>
    <t>E3 Ligase ,TNF-alpha</t>
  </si>
  <si>
    <t>EGFR,HDAC,HER2</t>
  </si>
  <si>
    <t>Autophagy,Topoisomerase</t>
  </si>
  <si>
    <t>Epigenetic Reader Domain</t>
  </si>
  <si>
    <t>DNA/RNA Synthesis</t>
  </si>
  <si>
    <t>Aurora Kinase,CDK</t>
  </si>
  <si>
    <t>Autophagy,IL Receptor</t>
  </si>
  <si>
    <t>Serine Protease</t>
  </si>
  <si>
    <t>Autophagy,Proton Pump</t>
  </si>
  <si>
    <t>Autophagy,Sirtuin</t>
  </si>
  <si>
    <t>mTOR,PI3K</t>
  </si>
  <si>
    <t>Autophagy,Sodium Channel</t>
  </si>
  <si>
    <t>Autophagy,DNA/RNA Synthesis</t>
  </si>
  <si>
    <t>Autophagy,Calcium Channel</t>
  </si>
  <si>
    <t>Autophagy,Estrogen/progestogen Receptor</t>
  </si>
  <si>
    <t>Autophagy,Potassium Channel</t>
  </si>
  <si>
    <t>Aurora Kinase,Bcr-Abl,FLT3</t>
  </si>
  <si>
    <t xml:space="preserve">APC,E3 Ligase </t>
  </si>
  <si>
    <t>Bcr-Abl,DUB</t>
  </si>
  <si>
    <t>HDAC,NF-κB,Mdm2,p53</t>
  </si>
  <si>
    <t>EGFR,mTOR</t>
  </si>
  <si>
    <t>Sodium Channel</t>
  </si>
  <si>
    <t>Adrenergic Receptor,Autophagy</t>
  </si>
  <si>
    <t>Autophagy,Opioid Receptor</t>
  </si>
  <si>
    <t>DNA-PK,mTOR,PDGFR</t>
  </si>
  <si>
    <t>Autophagy,HSP (e.g. HSP90)</t>
  </si>
  <si>
    <t>Akt,mTOR,PI3K</t>
  </si>
  <si>
    <t>HDAC,PI3K</t>
  </si>
  <si>
    <t>ATM/ATR,mTOR</t>
  </si>
  <si>
    <t>E2 conjugating,IκB/IKK</t>
  </si>
  <si>
    <t>Autophagy,p53</t>
  </si>
  <si>
    <t>COX</t>
  </si>
  <si>
    <t>ATPase,Autophagy</t>
  </si>
  <si>
    <t>ROS,CRM1</t>
  </si>
  <si>
    <t>mTOR,Autophagy</t>
  </si>
  <si>
    <t>Bromide</t>
  </si>
  <si>
    <t>Sodium salt</t>
  </si>
  <si>
    <t>Tartaric Acid</t>
  </si>
  <si>
    <t>Dimesylate</t>
  </si>
  <si>
    <t>Sodium Salt</t>
  </si>
  <si>
    <t>Maleate</t>
  </si>
  <si>
    <t>Sulfate</t>
  </si>
  <si>
    <t>Free Base</t>
    <phoneticPr fontId="27" type="noConversion"/>
  </si>
  <si>
    <t>S1002</t>
    <phoneticPr fontId="27" type="noConversion"/>
  </si>
</sst>
</file>

<file path=xl/styles.xml><?xml version="1.0" encoding="utf-8"?>
<styleSheet xmlns="http://schemas.openxmlformats.org/spreadsheetml/2006/main">
  <numFmts count="1">
    <numFmt numFmtId="176" formatCode="0.00_ "/>
  </numFmts>
  <fonts count="81">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font>
    <font>
      <b/>
      <sz val="12"/>
      <name val="Arial"/>
      <family val="2"/>
    </font>
    <font>
      <b/>
      <i/>
      <sz val="10"/>
      <name val="Arial"/>
      <family val="2"/>
    </font>
    <font>
      <sz val="8"/>
      <name val="Arial"/>
      <family val="2"/>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10"/>
      <name val="Tahoma"/>
      <family val="2"/>
    </font>
    <font>
      <sz val="10"/>
      <name val="Arial"/>
      <family val="2"/>
    </font>
    <font>
      <sz val="9"/>
      <name val="宋体"/>
      <family val="3"/>
      <charset val="134"/>
      <scheme val="minor"/>
    </font>
    <font>
      <b/>
      <sz val="8"/>
      <name val="Arial"/>
      <family val="2"/>
    </font>
    <font>
      <sz val="11"/>
      <color theme="1"/>
      <name val="宋体"/>
      <family val="2"/>
      <scheme val="minor"/>
    </font>
    <font>
      <b/>
      <sz val="9"/>
      <color theme="1"/>
      <name val="Arial"/>
      <family val="2"/>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b/>
      <sz val="11"/>
      <color rgb="FFFF0000"/>
      <name val="Arial"/>
      <family val="2"/>
    </font>
    <font>
      <b/>
      <sz val="10"/>
      <color theme="0"/>
      <name val="Arial"/>
      <family val="2"/>
    </font>
    <font>
      <sz val="10"/>
      <color theme="1"/>
      <name val="Arial"/>
      <family val="2"/>
    </font>
    <font>
      <sz val="10"/>
      <color rgb="FFFF0000"/>
      <name val="Arial"/>
      <family val="2"/>
    </font>
    <font>
      <i/>
      <sz val="10"/>
      <name val="Arial Unicode MS"/>
      <family val="2"/>
      <charset val="134"/>
    </font>
    <font>
      <b/>
      <i/>
      <sz val="10"/>
      <color theme="0"/>
      <name val="Arial"/>
      <family val="2"/>
    </font>
    <font>
      <i/>
      <sz val="10"/>
      <color theme="1"/>
      <name val="Arial"/>
      <family val="2"/>
    </font>
    <font>
      <b/>
      <sz val="10"/>
      <color theme="0"/>
      <name val="Arial Unicode MS"/>
      <family val="2"/>
      <charset val="134"/>
    </font>
    <font>
      <sz val="10"/>
      <name val="Arial Unicode MS"/>
      <family val="2"/>
      <charset val="134"/>
    </font>
    <font>
      <sz val="10"/>
      <color theme="1"/>
      <name val="Arial Unicode MS"/>
      <family val="2"/>
      <charset val="134"/>
    </font>
    <font>
      <sz val="11"/>
      <color theme="1"/>
      <name val="Arial Unicode MS"/>
      <family val="2"/>
      <charset val="134"/>
    </font>
    <font>
      <sz val="9"/>
      <color rgb="FF000000"/>
      <name val="Arial Unicode MS"/>
      <family val="2"/>
      <charset val="134"/>
    </font>
    <font>
      <sz val="10"/>
      <color rgb="FFFF0000"/>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745">
    <xf numFmtId="0" fontId="0" fillId="0" borderId="0">
      <alignment vertical="center"/>
    </xf>
    <xf numFmtId="0" fontId="10" fillId="0" borderId="0">
      <alignment vertical="center"/>
    </xf>
    <xf numFmtId="0" fontId="9" fillId="0" borderId="0">
      <alignment vertical="center"/>
    </xf>
    <xf numFmtId="0" fontId="25" fillId="3" borderId="0"/>
    <xf numFmtId="0" fontId="8" fillId="0" borderId="0">
      <alignment vertical="center"/>
    </xf>
    <xf numFmtId="0" fontId="29" fillId="0" borderId="0"/>
    <xf numFmtId="0" fontId="7" fillId="0" borderId="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0" applyNumberFormat="0" applyBorder="0" applyAlignment="0" applyProtection="0">
      <alignment vertical="center"/>
    </xf>
    <xf numFmtId="0" fontId="38" fillId="7" borderId="19" applyNumberFormat="0" applyAlignment="0" applyProtection="0">
      <alignment vertical="center"/>
    </xf>
    <xf numFmtId="0" fontId="39" fillId="8" borderId="20" applyNumberFormat="0" applyAlignment="0" applyProtection="0">
      <alignment vertical="center"/>
    </xf>
    <xf numFmtId="0" fontId="40" fillId="8" borderId="19" applyNumberFormat="0" applyAlignment="0" applyProtection="0">
      <alignment vertical="center"/>
    </xf>
    <xf numFmtId="0" fontId="41" fillId="0" borderId="21" applyNumberFormat="0" applyFill="0" applyAlignment="0" applyProtection="0">
      <alignment vertical="center"/>
    </xf>
    <xf numFmtId="0" fontId="42" fillId="9" borderId="22"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4" applyNumberFormat="0" applyFill="0" applyAlignment="0" applyProtection="0">
      <alignment vertical="center"/>
    </xf>
    <xf numFmtId="0" fontId="4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46" fillId="34" borderId="0" applyNumberFormat="0" applyBorder="0" applyAlignment="0" applyProtection="0">
      <alignment vertical="center"/>
    </xf>
    <xf numFmtId="0" fontId="6" fillId="0" borderId="0">
      <alignment vertical="center"/>
    </xf>
    <xf numFmtId="0" fontId="6" fillId="10" borderId="23" applyNumberFormat="0" applyFont="0" applyAlignment="0" applyProtection="0">
      <alignment vertical="center"/>
    </xf>
    <xf numFmtId="0" fontId="47" fillId="0" borderId="0">
      <alignment vertical="center"/>
    </xf>
    <xf numFmtId="0" fontId="6" fillId="0" borderId="0">
      <alignment vertical="center"/>
    </xf>
    <xf numFmtId="0" fontId="6" fillId="0" borderId="0">
      <alignment vertical="center"/>
    </xf>
    <xf numFmtId="0" fontId="6" fillId="0" borderId="0">
      <alignment vertical="center"/>
    </xf>
    <xf numFmtId="0" fontId="47" fillId="0" borderId="0">
      <alignment vertical="center"/>
    </xf>
    <xf numFmtId="0" fontId="6" fillId="0" borderId="0">
      <alignment vertical="center"/>
    </xf>
    <xf numFmtId="0" fontId="48" fillId="0" borderId="0" applyNumberFormat="0" applyFill="0" applyBorder="0" applyAlignment="0" applyProtection="0">
      <alignment vertical="center"/>
    </xf>
    <xf numFmtId="0" fontId="29" fillId="0" borderId="0"/>
    <xf numFmtId="0" fontId="6" fillId="0" borderId="0">
      <alignment vertical="center"/>
    </xf>
    <xf numFmtId="0" fontId="5" fillId="0" borderId="0">
      <alignment vertical="center"/>
    </xf>
    <xf numFmtId="0" fontId="26" fillId="0" borderId="0"/>
    <xf numFmtId="0" fontId="47" fillId="12" borderId="0" applyNumberFormat="0" applyBorder="0" applyAlignment="0" applyProtection="0">
      <alignment vertical="center"/>
    </xf>
    <xf numFmtId="0" fontId="47" fillId="16" borderId="0" applyNumberFormat="0" applyBorder="0" applyAlignment="0" applyProtection="0">
      <alignment vertical="center"/>
    </xf>
    <xf numFmtId="0" fontId="47" fillId="20" borderId="0" applyNumberFormat="0" applyBorder="0" applyAlignment="0" applyProtection="0">
      <alignment vertical="center"/>
    </xf>
    <xf numFmtId="0" fontId="47" fillId="24" borderId="0" applyNumberFormat="0" applyBorder="0" applyAlignment="0" applyProtection="0">
      <alignment vertical="center"/>
    </xf>
    <xf numFmtId="0" fontId="47" fillId="28" borderId="0" applyNumberFormat="0" applyBorder="0" applyAlignment="0" applyProtection="0">
      <alignment vertical="center"/>
    </xf>
    <xf numFmtId="0" fontId="47" fillId="32"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33"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34" borderId="0" applyNumberFormat="0" applyBorder="0" applyAlignment="0" applyProtection="0">
      <alignment vertical="center"/>
    </xf>
    <xf numFmtId="0" fontId="50" fillId="0" borderId="16" applyNumberFormat="0" applyFill="0" applyAlignment="0" applyProtection="0">
      <alignment vertical="center"/>
    </xf>
    <xf numFmtId="0" fontId="51" fillId="0" borderId="17" applyNumberFormat="0" applyFill="0" applyAlignment="0" applyProtection="0">
      <alignment vertical="center"/>
    </xf>
    <xf numFmtId="0" fontId="52" fillId="0" borderId="18" applyNumberFormat="0" applyFill="0" applyAlignment="0" applyProtection="0">
      <alignment vertical="center"/>
    </xf>
    <xf numFmtId="0" fontId="5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3" fillId="5" borderId="0" applyNumberFormat="0" applyBorder="0" applyAlignment="0" applyProtection="0">
      <alignment vertical="center"/>
    </xf>
    <xf numFmtId="0" fontId="26" fillId="0" borderId="0">
      <alignment vertical="center"/>
    </xf>
    <xf numFmtId="0" fontId="47" fillId="0" borderId="0">
      <alignment vertical="center"/>
    </xf>
    <xf numFmtId="0" fontId="47" fillId="0" borderId="0">
      <alignment vertical="center"/>
    </xf>
    <xf numFmtId="0" fontId="47" fillId="0" borderId="0">
      <alignment vertical="center"/>
    </xf>
    <xf numFmtId="0" fontId="26"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26" fillId="0" borderId="0"/>
    <xf numFmtId="0" fontId="47" fillId="0" borderId="0">
      <alignment vertical="center"/>
    </xf>
    <xf numFmtId="0" fontId="47" fillId="0" borderId="0">
      <alignment vertical="center"/>
    </xf>
    <xf numFmtId="0" fontId="64" fillId="0" borderId="0" applyNumberFormat="0" applyFill="0" applyBorder="0" applyAlignment="0" applyProtection="0">
      <alignment vertical="center"/>
    </xf>
    <xf numFmtId="0" fontId="54" fillId="4" borderId="0" applyNumberFormat="0" applyBorder="0" applyAlignment="0" applyProtection="0">
      <alignment vertical="center"/>
    </xf>
    <xf numFmtId="0" fontId="55" fillId="0" borderId="24" applyNumberFormat="0" applyFill="0" applyAlignment="0" applyProtection="0">
      <alignment vertical="center"/>
    </xf>
    <xf numFmtId="0" fontId="56" fillId="8" borderId="19" applyNumberFormat="0" applyAlignment="0" applyProtection="0">
      <alignment vertical="center"/>
    </xf>
    <xf numFmtId="0" fontId="57" fillId="9" borderId="22"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21" applyNumberFormat="0" applyFill="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61" fillId="6" borderId="0" applyNumberFormat="0" applyBorder="0" applyAlignment="0" applyProtection="0">
      <alignment vertical="center"/>
    </xf>
    <xf numFmtId="0" fontId="62" fillId="8" borderId="20" applyNumberFormat="0" applyAlignment="0" applyProtection="0">
      <alignment vertical="center"/>
    </xf>
    <xf numFmtId="0" fontId="63" fillId="7" borderId="19" applyNumberFormat="0" applyAlignment="0" applyProtection="0">
      <alignment vertical="center"/>
    </xf>
    <xf numFmtId="0" fontId="47"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9" fillId="0" borderId="0"/>
    <xf numFmtId="0" fontId="4" fillId="0" borderId="0">
      <alignment vertical="center"/>
    </xf>
    <xf numFmtId="0" fontId="31" fillId="0" borderId="0" applyNumberFormat="0" applyFill="0" applyBorder="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0" applyNumberFormat="0" applyBorder="0" applyAlignment="0" applyProtection="0">
      <alignment vertical="center"/>
    </xf>
    <xf numFmtId="0" fontId="38" fillId="7" borderId="19" applyNumberFormat="0" applyAlignment="0" applyProtection="0">
      <alignment vertical="center"/>
    </xf>
    <xf numFmtId="0" fontId="39" fillId="8" borderId="20" applyNumberFormat="0" applyAlignment="0" applyProtection="0">
      <alignment vertical="center"/>
    </xf>
    <xf numFmtId="0" fontId="40" fillId="8" borderId="19" applyNumberFormat="0" applyAlignment="0" applyProtection="0">
      <alignment vertical="center"/>
    </xf>
    <xf numFmtId="0" fontId="41" fillId="0" borderId="21" applyNumberFormat="0" applyFill="0" applyAlignment="0" applyProtection="0">
      <alignment vertical="center"/>
    </xf>
    <xf numFmtId="0" fontId="42" fillId="9" borderId="22"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4" applyNumberFormat="0" applyFill="0" applyAlignment="0" applyProtection="0">
      <alignment vertical="center"/>
    </xf>
    <xf numFmtId="0" fontId="46"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 fillId="32" borderId="0" applyNumberFormat="0" applyBorder="0" applyAlignment="0" applyProtection="0">
      <alignment vertical="center"/>
    </xf>
    <xf numFmtId="0" fontId="4" fillId="33" borderId="0" applyNumberFormat="0" applyBorder="0" applyAlignment="0" applyProtection="0">
      <alignment vertical="center"/>
    </xf>
    <xf numFmtId="0" fontId="46" fillId="34" borderId="0" applyNumberFormat="0" applyBorder="0" applyAlignment="0" applyProtection="0">
      <alignment vertical="center"/>
    </xf>
    <xf numFmtId="0" fontId="4" fillId="0" borderId="0">
      <alignment vertical="center"/>
    </xf>
    <xf numFmtId="0" fontId="4" fillId="10" borderId="23" applyNumberFormat="0" applyFon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4" fillId="0" borderId="0" applyNumberFormat="0" applyFill="0" applyBorder="0" applyAlignment="0" applyProtection="0">
      <alignment vertical="center"/>
    </xf>
    <xf numFmtId="0" fontId="4" fillId="0" borderId="0">
      <alignment vertical="center"/>
    </xf>
    <xf numFmtId="0" fontId="48" fillId="0" borderId="0" applyNumberFormat="0" applyFill="0" applyBorder="0" applyAlignment="0" applyProtection="0">
      <alignment vertical="center"/>
    </xf>
    <xf numFmtId="0" fontId="29" fillId="0" borderId="0"/>
    <xf numFmtId="0" fontId="4" fillId="0" borderId="0">
      <alignment vertical="center"/>
    </xf>
    <xf numFmtId="0" fontId="4" fillId="0" borderId="0">
      <alignment vertical="center"/>
    </xf>
    <xf numFmtId="0" fontId="46" fillId="34" borderId="0" applyNumberFormat="0" applyBorder="0" applyAlignment="0" applyProtection="0">
      <alignment vertical="center"/>
    </xf>
    <xf numFmtId="0" fontId="4" fillId="32" borderId="0" applyNumberFormat="0" applyBorder="0" applyAlignment="0" applyProtection="0">
      <alignment vertical="center"/>
    </xf>
    <xf numFmtId="0" fontId="46" fillId="30" borderId="0" applyNumberFormat="0" applyBorder="0" applyAlignment="0" applyProtection="0">
      <alignment vertical="center"/>
    </xf>
    <xf numFmtId="0" fontId="4" fillId="28" borderId="0" applyNumberFormat="0" applyBorder="0" applyAlignment="0" applyProtection="0">
      <alignment vertical="center"/>
    </xf>
    <xf numFmtId="0" fontId="46" fillId="26" borderId="0" applyNumberFormat="0" applyBorder="0" applyAlignment="0" applyProtection="0">
      <alignment vertical="center"/>
    </xf>
    <xf numFmtId="0" fontId="4" fillId="24" borderId="0" applyNumberFormat="0" applyBorder="0" applyAlignment="0" applyProtection="0">
      <alignment vertical="center"/>
    </xf>
    <xf numFmtId="0" fontId="46" fillId="22" borderId="0" applyNumberFormat="0" applyBorder="0" applyAlignment="0" applyProtection="0">
      <alignment vertical="center"/>
    </xf>
    <xf numFmtId="0" fontId="4" fillId="21" borderId="0" applyNumberFormat="0" applyBorder="0" applyAlignment="0" applyProtection="0">
      <alignment vertical="center"/>
    </xf>
    <xf numFmtId="0" fontId="46" fillId="19" borderId="0" applyNumberFormat="0" applyBorder="0" applyAlignment="0" applyProtection="0">
      <alignment vertical="center"/>
    </xf>
    <xf numFmtId="0" fontId="4" fillId="17" borderId="0" applyNumberFormat="0" applyBorder="0" applyAlignment="0" applyProtection="0">
      <alignment vertical="center"/>
    </xf>
    <xf numFmtId="0" fontId="46" fillId="15" borderId="0" applyNumberFormat="0" applyBorder="0" applyAlignment="0" applyProtection="0">
      <alignment vertical="center"/>
    </xf>
    <xf numFmtId="0" fontId="4" fillId="13" borderId="0" applyNumberFormat="0" applyBorder="0" applyAlignment="0" applyProtection="0">
      <alignment vertical="center"/>
    </xf>
    <xf numFmtId="0" fontId="46" fillId="11" borderId="0" applyNumberFormat="0" applyBorder="0" applyAlignment="0" applyProtection="0">
      <alignment vertical="center"/>
    </xf>
    <xf numFmtId="0" fontId="43" fillId="0" borderId="0" applyNumberFormat="0" applyFill="0" applyBorder="0" applyAlignment="0" applyProtection="0">
      <alignment vertical="center"/>
    </xf>
    <xf numFmtId="0" fontId="42" fillId="9" borderId="22" applyNumberFormat="0" applyAlignment="0" applyProtection="0">
      <alignment vertical="center"/>
    </xf>
    <xf numFmtId="0" fontId="41" fillId="0" borderId="21" applyNumberFormat="0" applyFill="0" applyAlignment="0" applyProtection="0">
      <alignment vertical="center"/>
    </xf>
    <xf numFmtId="0" fontId="38" fillId="7" borderId="19" applyNumberFormat="0" applyAlignment="0" applyProtection="0">
      <alignment vertical="center"/>
    </xf>
    <xf numFmtId="0" fontId="36" fillId="5"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18" applyNumberFormat="0" applyFill="0" applyAlignment="0" applyProtection="0">
      <alignment vertical="center"/>
    </xf>
    <xf numFmtId="0" fontId="31" fillId="0" borderId="0" applyNumberFormat="0" applyFill="0" applyBorder="0" applyAlignment="0" applyProtection="0">
      <alignment vertical="center"/>
    </xf>
    <xf numFmtId="0" fontId="35" fillId="4" borderId="0" applyNumberFormat="0" applyBorder="0" applyAlignment="0" applyProtection="0">
      <alignment vertical="center"/>
    </xf>
    <xf numFmtId="0" fontId="39" fillId="8" borderId="20" applyNumberFormat="0" applyAlignment="0" applyProtection="0">
      <alignment vertical="center"/>
    </xf>
    <xf numFmtId="0" fontId="32" fillId="0" borderId="16" applyNumberFormat="0" applyFill="0" applyAlignment="0" applyProtection="0">
      <alignment vertical="center"/>
    </xf>
    <xf numFmtId="0" fontId="47" fillId="0" borderId="0">
      <alignment vertical="center"/>
    </xf>
    <xf numFmtId="0" fontId="4" fillId="12" borderId="0" applyNumberFormat="0" applyBorder="0" applyAlignment="0" applyProtection="0">
      <alignment vertical="center"/>
    </xf>
    <xf numFmtId="0" fontId="4" fillId="20" borderId="0" applyNumberFormat="0" applyBorder="0" applyAlignment="0" applyProtection="0">
      <alignment vertical="center"/>
    </xf>
    <xf numFmtId="0" fontId="46" fillId="18" borderId="0" applyNumberFormat="0" applyBorder="0" applyAlignment="0" applyProtection="0">
      <alignment vertical="center"/>
    </xf>
    <xf numFmtId="0" fontId="4" fillId="16" borderId="0" applyNumberFormat="0" applyBorder="0" applyAlignment="0" applyProtection="0">
      <alignment vertical="center"/>
    </xf>
    <xf numFmtId="0" fontId="46" fillId="14" borderId="0" applyNumberFormat="0" applyBorder="0" applyAlignment="0" applyProtection="0">
      <alignment vertical="center"/>
    </xf>
    <xf numFmtId="0" fontId="45" fillId="0" borderId="24" applyNumberFormat="0" applyFill="0" applyAlignment="0" applyProtection="0">
      <alignment vertical="center"/>
    </xf>
    <xf numFmtId="0" fontId="4" fillId="33" borderId="0" applyNumberFormat="0" applyBorder="0" applyAlignment="0" applyProtection="0">
      <alignment vertical="center"/>
    </xf>
    <xf numFmtId="0" fontId="46" fillId="31" borderId="0" applyNumberFormat="0" applyBorder="0" applyAlignment="0" applyProtection="0">
      <alignment vertical="center"/>
    </xf>
    <xf numFmtId="0" fontId="4" fillId="29" borderId="0" applyNumberFormat="0" applyBorder="0" applyAlignment="0" applyProtection="0">
      <alignment vertical="center"/>
    </xf>
    <xf numFmtId="0" fontId="46" fillId="27" borderId="0" applyNumberFormat="0" applyBorder="0" applyAlignment="0" applyProtection="0">
      <alignment vertical="center"/>
    </xf>
    <xf numFmtId="0" fontId="4" fillId="25" borderId="0" applyNumberFormat="0" applyBorder="0" applyAlignment="0" applyProtection="0">
      <alignment vertical="center"/>
    </xf>
    <xf numFmtId="0" fontId="46" fillId="23" borderId="0" applyNumberFormat="0" applyBorder="0" applyAlignment="0" applyProtection="0">
      <alignment vertical="center"/>
    </xf>
    <xf numFmtId="0" fontId="37" fillId="6" borderId="0" applyNumberFormat="0" applyBorder="0" applyAlignment="0" applyProtection="0">
      <alignment vertical="center"/>
    </xf>
    <xf numFmtId="0" fontId="40" fillId="8" borderId="19" applyNumberFormat="0" applyAlignment="0" applyProtection="0">
      <alignment vertical="center"/>
    </xf>
    <xf numFmtId="0" fontId="33" fillId="0" borderId="17" applyNumberFormat="0" applyFill="0" applyAlignment="0" applyProtection="0">
      <alignment vertical="center"/>
    </xf>
    <xf numFmtId="0" fontId="26" fillId="0" borderId="0"/>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3" fillId="32" borderId="0" applyNumberFormat="0" applyBorder="0" applyAlignment="0" applyProtection="0">
      <alignment vertical="center"/>
    </xf>
    <xf numFmtId="0" fontId="3" fillId="33" borderId="0" applyNumberFormat="0" applyBorder="0" applyAlignment="0" applyProtection="0">
      <alignment vertical="center"/>
    </xf>
    <xf numFmtId="0" fontId="3" fillId="0" borderId="0">
      <alignment vertical="center"/>
    </xf>
    <xf numFmtId="0" fontId="3" fillId="10" borderId="23" applyNumberFormat="0" applyFon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9" fillId="0" borderId="0"/>
    <xf numFmtId="0" fontId="26" fillId="0" borderId="0"/>
    <xf numFmtId="0" fontId="3"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2" fillId="0" borderId="0">
      <alignment vertical="center"/>
    </xf>
    <xf numFmtId="0" fontId="2" fillId="0" borderId="0">
      <alignment vertical="center"/>
    </xf>
    <xf numFmtId="0" fontId="47" fillId="0" borderId="0">
      <alignment vertical="center"/>
    </xf>
    <xf numFmtId="0" fontId="67" fillId="0" borderId="0">
      <alignment vertical="center"/>
    </xf>
    <xf numFmtId="0" fontId="66" fillId="0" borderId="0"/>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2" fillId="0" borderId="0">
      <alignment vertical="center"/>
    </xf>
    <xf numFmtId="0" fontId="2" fillId="10" borderId="23"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pplyNumberFormat="0" applyFill="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29" borderId="0" applyNumberFormat="0" applyBorder="0" applyAlignment="0" applyProtection="0">
      <alignment vertical="center"/>
    </xf>
    <xf numFmtId="0" fontId="46" fillId="34" borderId="0" applyNumberFormat="0" applyBorder="0" applyAlignment="0" applyProtection="0">
      <alignment vertical="center"/>
    </xf>
    <xf numFmtId="0" fontId="29" fillId="0" borderId="0"/>
    <xf numFmtId="0" fontId="47" fillId="0" borderId="0"/>
    <xf numFmtId="0" fontId="46" fillId="19" borderId="0" applyNumberFormat="0" applyBorder="0" applyAlignment="0" applyProtection="0">
      <alignment vertical="center"/>
    </xf>
    <xf numFmtId="0" fontId="67" fillId="0" borderId="0">
      <alignment vertical="center"/>
    </xf>
    <xf numFmtId="0" fontId="42" fillId="9" borderId="22" applyNumberFormat="0" applyAlignment="0" applyProtection="0">
      <alignment vertical="center"/>
    </xf>
    <xf numFmtId="0" fontId="26" fillId="0" borderId="0">
      <alignment vertical="center"/>
    </xf>
    <xf numFmtId="0" fontId="1" fillId="32" borderId="0" applyNumberFormat="0" applyBorder="0" applyAlignment="0" applyProtection="0">
      <alignment vertical="center"/>
    </xf>
    <xf numFmtId="0" fontId="1" fillId="0" borderId="0">
      <alignment vertical="center"/>
    </xf>
    <xf numFmtId="0" fontId="46" fillId="27" borderId="0" applyNumberFormat="0" applyBorder="0" applyAlignment="0" applyProtection="0">
      <alignment vertical="center"/>
    </xf>
    <xf numFmtId="0" fontId="1" fillId="0" borderId="0">
      <alignment vertical="center"/>
    </xf>
    <xf numFmtId="0" fontId="46" fillId="30" borderId="0" applyNumberFormat="0" applyBorder="0" applyAlignment="0" applyProtection="0">
      <alignment vertical="center"/>
    </xf>
    <xf numFmtId="0" fontId="41" fillId="0" borderId="21" applyNumberFormat="0" applyFill="0" applyAlignment="0" applyProtection="0">
      <alignment vertical="center"/>
    </xf>
    <xf numFmtId="0" fontId="1" fillId="21" borderId="0" applyNumberFormat="0" applyBorder="0" applyAlignment="0" applyProtection="0">
      <alignment vertical="center"/>
    </xf>
    <xf numFmtId="0" fontId="46" fillId="14" borderId="0" applyNumberFormat="0" applyBorder="0" applyAlignment="0" applyProtection="0">
      <alignment vertical="center"/>
    </xf>
    <xf numFmtId="0" fontId="44" fillId="0" borderId="0" applyNumberFormat="0" applyFill="0" applyBorder="0" applyAlignment="0" applyProtection="0">
      <alignment vertical="center"/>
    </xf>
    <xf numFmtId="0" fontId="38" fillId="7" borderId="19" applyNumberFormat="0" applyAlignment="0" applyProtection="0">
      <alignment vertical="center"/>
    </xf>
    <xf numFmtId="0" fontId="46" fillId="11" borderId="0" applyNumberFormat="0" applyBorder="0" applyAlignment="0" applyProtection="0">
      <alignment vertical="center"/>
    </xf>
    <xf numFmtId="0" fontId="46" fillId="15" borderId="0" applyNumberFormat="0" applyBorder="0" applyAlignment="0" applyProtection="0">
      <alignment vertical="center"/>
    </xf>
    <xf numFmtId="0" fontId="36" fillId="5" borderId="0" applyNumberFormat="0" applyBorder="0" applyAlignment="0" applyProtection="0">
      <alignment vertical="center"/>
    </xf>
    <xf numFmtId="0" fontId="40" fillId="8" borderId="19" applyNumberFormat="0" applyAlignment="0" applyProtection="0">
      <alignment vertical="center"/>
    </xf>
    <xf numFmtId="0" fontId="37" fillId="6" borderId="0" applyNumberFormat="0" applyBorder="0" applyAlignment="0" applyProtection="0">
      <alignment vertical="center"/>
    </xf>
    <xf numFmtId="0" fontId="1" fillId="28" borderId="0" applyNumberFormat="0" applyBorder="0" applyAlignment="0" applyProtection="0">
      <alignment vertical="center"/>
    </xf>
    <xf numFmtId="0" fontId="46" fillId="26" borderId="0" applyNumberFormat="0" applyBorder="0" applyAlignment="0" applyProtection="0">
      <alignment vertical="center"/>
    </xf>
    <xf numFmtId="0" fontId="46" fillId="22" borderId="0" applyNumberFormat="0" applyBorder="0" applyAlignment="0" applyProtection="0">
      <alignment vertical="center"/>
    </xf>
    <xf numFmtId="0" fontId="1" fillId="0" borderId="0">
      <alignment vertical="center"/>
    </xf>
    <xf numFmtId="0" fontId="33" fillId="0" borderId="17" applyNumberFormat="0" applyFill="0" applyAlignment="0" applyProtection="0">
      <alignment vertical="center"/>
    </xf>
    <xf numFmtId="0" fontId="67" fillId="0" borderId="0">
      <alignment vertical="center"/>
    </xf>
    <xf numFmtId="0" fontId="35" fillId="4" borderId="0" applyNumberFormat="0" applyBorder="0" applyAlignment="0" applyProtection="0">
      <alignment vertical="center"/>
    </xf>
    <xf numFmtId="0" fontId="34" fillId="0" borderId="18" applyNumberFormat="0" applyFill="0" applyAlignment="0" applyProtection="0">
      <alignment vertical="center"/>
    </xf>
    <xf numFmtId="0" fontId="1" fillId="0" borderId="0">
      <alignment vertical="center"/>
    </xf>
    <xf numFmtId="0" fontId="46" fillId="31" borderId="0" applyNumberFormat="0" applyBorder="0" applyAlignment="0" applyProtection="0">
      <alignment vertical="center"/>
    </xf>
    <xf numFmtId="0" fontId="1" fillId="16" borderId="0" applyNumberFormat="0" applyBorder="0" applyAlignment="0" applyProtection="0">
      <alignment vertical="center"/>
    </xf>
    <xf numFmtId="0" fontId="1" fillId="33" borderId="0" applyNumberFormat="0" applyBorder="0" applyAlignment="0" applyProtection="0">
      <alignment vertical="center"/>
    </xf>
    <xf numFmtId="0" fontId="34" fillId="0" borderId="0" applyNumberFormat="0" applyFill="0" applyBorder="0" applyAlignment="0" applyProtection="0">
      <alignment vertical="center"/>
    </xf>
    <xf numFmtId="0" fontId="26" fillId="0" borderId="0"/>
    <xf numFmtId="0" fontId="45" fillId="0" borderId="24" applyNumberFormat="0" applyFill="0" applyAlignment="0" applyProtection="0">
      <alignment vertical="center"/>
    </xf>
    <xf numFmtId="0" fontId="1" fillId="13" borderId="0" applyNumberFormat="0" applyBorder="0" applyAlignment="0" applyProtection="0">
      <alignment vertical="center"/>
    </xf>
    <xf numFmtId="0" fontId="1" fillId="20" borderId="0" applyNumberFormat="0" applyBorder="0" applyAlignment="0" applyProtection="0">
      <alignment vertical="center"/>
    </xf>
    <xf numFmtId="0" fontId="39" fillId="8" borderId="20" applyNumberFormat="0" applyAlignment="0" applyProtection="0">
      <alignment vertical="center"/>
    </xf>
    <xf numFmtId="0" fontId="1" fillId="25" borderId="0" applyNumberFormat="0" applyBorder="0" applyAlignment="0" applyProtection="0">
      <alignment vertical="center"/>
    </xf>
    <xf numFmtId="0" fontId="31" fillId="0" borderId="0" applyNumberFormat="0" applyFill="0" applyBorder="0" applyAlignment="0" applyProtection="0">
      <alignment vertical="center"/>
    </xf>
    <xf numFmtId="0" fontId="46" fillId="23" borderId="0" applyNumberFormat="0" applyBorder="0" applyAlignment="0" applyProtection="0">
      <alignment vertical="center"/>
    </xf>
    <xf numFmtId="0" fontId="1" fillId="24" borderId="0" applyNumberFormat="0" applyBorder="0" applyAlignment="0" applyProtection="0">
      <alignment vertical="center"/>
    </xf>
    <xf numFmtId="0" fontId="46" fillId="18" borderId="0" applyNumberFormat="0" applyBorder="0" applyAlignment="0" applyProtection="0">
      <alignment vertical="center"/>
    </xf>
    <xf numFmtId="0" fontId="32" fillId="0" borderId="16" applyNumberFormat="0" applyFill="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4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xf numFmtId="0" fontId="1" fillId="0" borderId="0">
      <alignment vertical="center"/>
    </xf>
    <xf numFmtId="0" fontId="47" fillId="12" borderId="0" applyNumberFormat="0" applyBorder="0" applyAlignment="0" applyProtection="0">
      <alignment vertical="center"/>
    </xf>
    <xf numFmtId="0" fontId="47" fillId="16" borderId="0" applyNumberFormat="0" applyBorder="0" applyAlignment="0" applyProtection="0">
      <alignment vertical="center"/>
    </xf>
    <xf numFmtId="0" fontId="47" fillId="20" borderId="0" applyNumberFormat="0" applyBorder="0" applyAlignment="0" applyProtection="0">
      <alignment vertical="center"/>
    </xf>
    <xf numFmtId="0" fontId="47" fillId="24" borderId="0" applyNumberFormat="0" applyBorder="0" applyAlignment="0" applyProtection="0">
      <alignment vertical="center"/>
    </xf>
    <xf numFmtId="0" fontId="47" fillId="28" borderId="0" applyNumberFormat="0" applyBorder="0" applyAlignment="0" applyProtection="0">
      <alignment vertical="center"/>
    </xf>
    <xf numFmtId="0" fontId="47" fillId="32" borderId="0" applyNumberFormat="0" applyBorder="0" applyAlignment="0" applyProtection="0">
      <alignment vertical="center"/>
    </xf>
    <xf numFmtId="0" fontId="47" fillId="13" borderId="0" applyNumberFormat="0" applyBorder="0" applyAlignment="0" applyProtection="0">
      <alignment vertical="center"/>
    </xf>
    <xf numFmtId="0" fontId="47" fillId="17" borderId="0" applyNumberFormat="0" applyBorder="0" applyAlignment="0" applyProtection="0">
      <alignment vertical="center"/>
    </xf>
    <xf numFmtId="0" fontId="47" fillId="21" borderId="0" applyNumberFormat="0" applyBorder="0" applyAlignment="0" applyProtection="0">
      <alignment vertical="center"/>
    </xf>
    <xf numFmtId="0" fontId="47" fillId="25" borderId="0" applyNumberFormat="0" applyBorder="0" applyAlignment="0" applyProtection="0">
      <alignment vertical="center"/>
    </xf>
    <xf numFmtId="0" fontId="47" fillId="29" borderId="0" applyNumberFormat="0" applyBorder="0" applyAlignment="0" applyProtection="0">
      <alignment vertical="center"/>
    </xf>
    <xf numFmtId="0" fontId="47" fillId="33"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34" borderId="0" applyNumberFormat="0" applyBorder="0" applyAlignment="0" applyProtection="0">
      <alignment vertical="center"/>
    </xf>
    <xf numFmtId="0" fontId="50" fillId="0" borderId="16" applyNumberFormat="0" applyFill="0" applyAlignment="0" applyProtection="0">
      <alignment vertical="center"/>
    </xf>
    <xf numFmtId="0" fontId="51" fillId="0" borderId="17" applyNumberFormat="0" applyFill="0" applyAlignment="0" applyProtection="0">
      <alignment vertical="center"/>
    </xf>
    <xf numFmtId="0" fontId="52" fillId="0" borderId="18" applyNumberFormat="0" applyFill="0" applyAlignment="0" applyProtection="0">
      <alignment vertical="center"/>
    </xf>
    <xf numFmtId="0" fontId="5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3" fillId="5" borderId="0" applyNumberFormat="0" applyBorder="0" applyAlignment="0" applyProtection="0">
      <alignment vertical="center"/>
    </xf>
    <xf numFmtId="0" fontId="26" fillId="0" borderId="0">
      <alignment vertical="center"/>
    </xf>
    <xf numFmtId="0" fontId="47" fillId="0" borderId="0">
      <alignment vertical="center"/>
    </xf>
    <xf numFmtId="0" fontId="54" fillId="4" borderId="0" applyNumberFormat="0" applyBorder="0" applyAlignment="0" applyProtection="0">
      <alignment vertical="center"/>
    </xf>
    <xf numFmtId="0" fontId="55" fillId="0" borderId="24" applyNumberFormat="0" applyFill="0" applyAlignment="0" applyProtection="0">
      <alignment vertical="center"/>
    </xf>
    <xf numFmtId="0" fontId="56" fillId="8" borderId="19" applyNumberFormat="0" applyAlignment="0" applyProtection="0">
      <alignment vertical="center"/>
    </xf>
    <xf numFmtId="0" fontId="57" fillId="9" borderId="22"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21" applyNumberFormat="0" applyFill="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61" fillId="6" borderId="0" applyNumberFormat="0" applyBorder="0" applyAlignment="0" applyProtection="0">
      <alignment vertical="center"/>
    </xf>
    <xf numFmtId="0" fontId="62" fillId="8" borderId="20" applyNumberFormat="0" applyAlignment="0" applyProtection="0">
      <alignment vertical="center"/>
    </xf>
    <xf numFmtId="0" fontId="63" fillId="7"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0" fontId="1" fillId="10"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47" fillId="0" borderId="0">
      <alignment vertical="center"/>
    </xf>
  </cellStyleXfs>
  <cellXfs count="115">
    <xf numFmtId="0" fontId="0" fillId="0" borderId="0" xfId="0">
      <alignment vertical="center"/>
    </xf>
    <xf numFmtId="0" fontId="19" fillId="0" borderId="0" xfId="0" applyFont="1">
      <alignment vertical="center"/>
    </xf>
    <xf numFmtId="0" fontId="16" fillId="0" borderId="0" xfId="0" applyFont="1" applyAlignment="1">
      <alignment horizontal="center" vertical="center"/>
    </xf>
    <xf numFmtId="0" fontId="19" fillId="0" borderId="0" xfId="0" applyFont="1" applyAlignment="1"/>
    <xf numFmtId="0" fontId="15" fillId="0" borderId="0" xfId="0" applyFont="1" applyAlignment="1">
      <alignment vertical="center"/>
    </xf>
    <xf numFmtId="0" fontId="15" fillId="0" borderId="0" xfId="0" applyFont="1" applyAlignment="1">
      <alignment vertical="center" wrapText="1"/>
    </xf>
    <xf numFmtId="0" fontId="19" fillId="0" borderId="0" xfId="0" applyFont="1" applyAlignment="1">
      <alignment wrapText="1"/>
    </xf>
    <xf numFmtId="0" fontId="19" fillId="0" borderId="0" xfId="0" applyFont="1" applyAlignment="1">
      <alignment horizontal="center"/>
    </xf>
    <xf numFmtId="0" fontId="15" fillId="0" borderId="2" xfId="0" applyFont="1" applyBorder="1" applyAlignment="1"/>
    <xf numFmtId="0" fontId="13" fillId="0" borderId="3" xfId="0" applyFont="1" applyBorder="1" applyAlignment="1">
      <alignment horizontal="center"/>
    </xf>
    <xf numFmtId="0" fontId="13" fillId="0" borderId="4" xfId="0" applyFont="1" applyBorder="1" applyAlignment="1">
      <alignment horizontal="center"/>
    </xf>
    <xf numFmtId="0" fontId="15" fillId="0" borderId="0" xfId="0" applyFont="1" applyFill="1" applyAlignment="1" applyProtection="1">
      <alignment horizontal="left" vertical="top"/>
    </xf>
    <xf numFmtId="0" fontId="19" fillId="0" borderId="0" xfId="0" applyFont="1" applyFill="1" applyAlignment="1">
      <alignment vertical="top"/>
    </xf>
    <xf numFmtId="0" fontId="24" fillId="0" borderId="0" xfId="0" applyFont="1" applyFill="1" applyBorder="1" applyAlignment="1" applyProtection="1">
      <alignment horizontal="left" vertical="top"/>
    </xf>
    <xf numFmtId="0" fontId="15" fillId="0" borderId="0" xfId="0" applyFont="1" applyAlignment="1"/>
    <xf numFmtId="0" fontId="28" fillId="0" borderId="14" xfId="0" applyFont="1" applyFill="1" applyBorder="1" applyAlignment="1">
      <alignment vertical="center" wrapText="1"/>
    </xf>
    <xf numFmtId="0" fontId="28" fillId="0" borderId="3" xfId="0" applyFont="1" applyFill="1" applyBorder="1" applyAlignment="1">
      <alignment vertical="center" wrapText="1"/>
    </xf>
    <xf numFmtId="0" fontId="28" fillId="0" borderId="4" xfId="0" applyFont="1" applyFill="1" applyBorder="1" applyAlignment="1">
      <alignment vertical="center" wrapText="1"/>
    </xf>
    <xf numFmtId="0" fontId="14" fillId="0" borderId="15" xfId="0" applyFont="1" applyFill="1" applyBorder="1" applyAlignment="1">
      <alignment vertical="center" wrapText="1"/>
    </xf>
    <xf numFmtId="0" fontId="14" fillId="0" borderId="9" xfId="0" applyFont="1" applyFill="1" applyBorder="1" applyAlignment="1">
      <alignment vertical="center" wrapText="1"/>
    </xf>
    <xf numFmtId="0" fontId="14" fillId="0" borderId="11" xfId="0" applyFont="1" applyFill="1" applyBorder="1" applyAlignment="1">
      <alignment vertical="center" wrapText="1"/>
    </xf>
    <xf numFmtId="0" fontId="14" fillId="0" borderId="13" xfId="0" applyFont="1" applyFill="1" applyBorder="1" applyAlignment="1">
      <alignment vertical="center" wrapText="1"/>
    </xf>
    <xf numFmtId="0" fontId="26" fillId="0" borderId="0" xfId="0" applyFont="1" applyFill="1">
      <alignment vertical="center"/>
    </xf>
    <xf numFmtId="0" fontId="26" fillId="0" borderId="0" xfId="0" applyFont="1" applyFill="1" applyAlignment="1">
      <alignment horizontal="right" vertical="center"/>
    </xf>
    <xf numFmtId="0" fontId="15" fillId="0" borderId="0" xfId="0" applyFont="1" applyAlignment="1"/>
    <xf numFmtId="0" fontId="15" fillId="0" borderId="0" xfId="744" applyFont="1" applyAlignment="1"/>
    <xf numFmtId="0" fontId="47" fillId="0" borderId="0" xfId="744">
      <alignment vertical="center"/>
    </xf>
    <xf numFmtId="0" fontId="15" fillId="0" borderId="0" xfId="744" applyFont="1" applyFill="1" applyAlignment="1" applyProtection="1">
      <alignment horizontal="left" vertical="top"/>
    </xf>
    <xf numFmtId="0" fontId="19" fillId="0" borderId="0" xfId="744" applyFont="1" applyAlignment="1">
      <alignment wrapText="1"/>
    </xf>
    <xf numFmtId="0" fontId="13" fillId="0" borderId="9" xfId="0" applyFont="1" applyBorder="1" applyAlignment="1">
      <alignment horizontal="center" vertical="center"/>
    </xf>
    <xf numFmtId="0" fontId="14" fillId="2" borderId="9" xfId="0" applyFont="1" applyFill="1" applyBorder="1" applyAlignment="1">
      <alignment horizontal="center" vertical="center"/>
    </xf>
    <xf numFmtId="0" fontId="15" fillId="0" borderId="0" xfId="0" applyFont="1" applyAlignment="1"/>
    <xf numFmtId="0" fontId="69" fillId="35" borderId="25" xfId="0" applyFont="1" applyFill="1" applyBorder="1" applyAlignment="1">
      <alignment vertical="center"/>
    </xf>
    <xf numFmtId="0" fontId="70" fillId="0" borderId="25" xfId="0" applyFont="1" applyBorder="1">
      <alignment vertical="center"/>
    </xf>
    <xf numFmtId="0" fontId="26" fillId="0" borderId="0" xfId="210" applyFont="1" applyBorder="1" applyAlignment="1">
      <alignment horizontal="left"/>
    </xf>
    <xf numFmtId="0" fontId="26" fillId="0" borderId="26" xfId="210" applyFont="1" applyBorder="1" applyAlignment="1">
      <alignment horizontal="left"/>
    </xf>
    <xf numFmtId="0" fontId="70" fillId="0" borderId="25" xfId="0" applyFont="1" applyBorder="1" applyAlignment="1"/>
    <xf numFmtId="0" fontId="70" fillId="0" borderId="26" xfId="0" applyFont="1" applyBorder="1" applyAlignment="1">
      <alignment horizontal="left" vertical="center"/>
    </xf>
    <xf numFmtId="0" fontId="70" fillId="0" borderId="26" xfId="0" applyFont="1" applyBorder="1" applyAlignment="1"/>
    <xf numFmtId="0" fontId="70" fillId="0" borderId="0" xfId="0" applyFont="1">
      <alignment vertical="center"/>
    </xf>
    <xf numFmtId="0" fontId="71" fillId="0" borderId="25" xfId="210" applyFont="1" applyBorder="1"/>
    <xf numFmtId="0" fontId="26" fillId="0" borderId="25" xfId="210" applyFont="1" applyBorder="1"/>
    <xf numFmtId="0" fontId="26" fillId="0" borderId="25" xfId="210" applyFont="1" applyFill="1" applyBorder="1"/>
    <xf numFmtId="0" fontId="19" fillId="0" borderId="25" xfId="0" applyFont="1" applyBorder="1">
      <alignment vertical="center"/>
    </xf>
    <xf numFmtId="176" fontId="26" fillId="0" borderId="26" xfId="0" applyNumberFormat="1" applyFont="1" applyBorder="1" applyAlignment="1">
      <alignment horizontal="left" vertical="center"/>
    </xf>
    <xf numFmtId="0" fontId="73" fillId="35" borderId="0" xfId="0" applyFont="1" applyFill="1">
      <alignment vertical="center"/>
    </xf>
    <xf numFmtId="0" fontId="74" fillId="0" borderId="0" xfId="0" applyFont="1">
      <alignment vertical="center"/>
    </xf>
    <xf numFmtId="0" fontId="75" fillId="35" borderId="25" xfId="0" applyFont="1" applyFill="1" applyBorder="1" applyAlignment="1">
      <alignment vertical="center"/>
    </xf>
    <xf numFmtId="0" fontId="75" fillId="35" borderId="25" xfId="743" applyFont="1" applyFill="1" applyBorder="1" applyAlignment="1">
      <alignment vertical="center"/>
    </xf>
    <xf numFmtId="0" fontId="75" fillId="35" borderId="25" xfId="210" applyFont="1" applyFill="1" applyBorder="1" applyAlignment="1">
      <alignment horizontal="left"/>
    </xf>
    <xf numFmtId="0" fontId="76" fillId="0" borderId="25" xfId="0" applyFont="1" applyFill="1" applyBorder="1">
      <alignment vertical="center"/>
    </xf>
    <xf numFmtId="0" fontId="76" fillId="0" borderId="25" xfId="743" applyFont="1" applyFill="1" applyBorder="1">
      <alignment vertical="center"/>
    </xf>
    <xf numFmtId="0" fontId="76" fillId="0" borderId="25" xfId="743" applyFont="1" applyFill="1" applyBorder="1" applyAlignment="1">
      <alignment horizontal="left" vertical="center"/>
    </xf>
    <xf numFmtId="0" fontId="77" fillId="0" borderId="25" xfId="0" applyFont="1" applyFill="1" applyBorder="1">
      <alignment vertical="center"/>
    </xf>
    <xf numFmtId="0" fontId="77" fillId="0" borderId="25" xfId="0" applyFont="1" applyFill="1" applyBorder="1" applyAlignment="1">
      <alignment horizontal="left" vertical="center"/>
    </xf>
    <xf numFmtId="0" fontId="78" fillId="0" borderId="0" xfId="0" applyFont="1" applyFill="1">
      <alignment vertical="center"/>
    </xf>
    <xf numFmtId="0" fontId="77" fillId="0" borderId="25" xfId="0" applyFont="1" applyBorder="1">
      <alignment vertical="center"/>
    </xf>
    <xf numFmtId="0" fontId="76" fillId="0" borderId="25" xfId="210" applyFont="1" applyBorder="1" applyAlignment="1">
      <alignment horizontal="left"/>
    </xf>
    <xf numFmtId="0" fontId="76" fillId="0" borderId="0" xfId="210" applyFont="1" applyBorder="1" applyAlignment="1">
      <alignment horizontal="left"/>
    </xf>
    <xf numFmtId="0" fontId="77" fillId="0" borderId="25" xfId="0" applyFont="1" applyBorder="1" applyAlignment="1"/>
    <xf numFmtId="0" fontId="77" fillId="0" borderId="25" xfId="0" applyFont="1" applyBorder="1" applyAlignment="1">
      <alignment horizontal="left" vertical="center"/>
    </xf>
    <xf numFmtId="0" fontId="78" fillId="0" borderId="0" xfId="0" applyFont="1">
      <alignment vertical="center"/>
    </xf>
    <xf numFmtId="0" fontId="77" fillId="0" borderId="0" xfId="0" applyFont="1" applyAlignment="1"/>
    <xf numFmtId="0" fontId="77" fillId="0" borderId="0" xfId="0" applyFont="1" applyBorder="1" applyAlignment="1"/>
    <xf numFmtId="0" fontId="79" fillId="0" borderId="25" xfId="0" applyFont="1" applyFill="1" applyBorder="1" applyAlignment="1">
      <alignment horizontal="left" vertical="center" wrapText="1"/>
    </xf>
    <xf numFmtId="0" fontId="80" fillId="0" borderId="25" xfId="0" applyFont="1" applyBorder="1">
      <alignment vertical="center"/>
    </xf>
    <xf numFmtId="14" fontId="77" fillId="0" borderId="25" xfId="0" quotePrefix="1" applyNumberFormat="1" applyFont="1" applyBorder="1">
      <alignment vertical="center"/>
    </xf>
    <xf numFmtId="0" fontId="76" fillId="0" borderId="25" xfId="210" applyFont="1" applyBorder="1"/>
    <xf numFmtId="176" fontId="76" fillId="0" borderId="25" xfId="0" applyNumberFormat="1" applyFont="1" applyBorder="1" applyAlignment="1">
      <alignment horizontal="left" vertical="center"/>
    </xf>
    <xf numFmtId="0" fontId="76" fillId="0" borderId="25" xfId="210" applyFont="1" applyFill="1" applyBorder="1"/>
    <xf numFmtId="0" fontId="77" fillId="0" borderId="0" xfId="0" applyFont="1" applyBorder="1" applyAlignment="1">
      <alignment horizontal="left" vertical="center"/>
    </xf>
    <xf numFmtId="0" fontId="78" fillId="0" borderId="25" xfId="0" applyFont="1" applyBorder="1">
      <alignment vertical="center"/>
    </xf>
    <xf numFmtId="0" fontId="76" fillId="0" borderId="26" xfId="210" applyFont="1" applyBorder="1" applyAlignment="1">
      <alignment horizontal="left"/>
    </xf>
    <xf numFmtId="0" fontId="77" fillId="0" borderId="26" xfId="0" applyFont="1" applyBorder="1" applyAlignment="1"/>
    <xf numFmtId="0" fontId="76" fillId="0" borderId="25" xfId="743" applyFont="1" applyBorder="1" applyAlignment="1"/>
    <xf numFmtId="0" fontId="76" fillId="0" borderId="25" xfId="743" applyNumberFormat="1" applyFont="1" applyBorder="1" applyAlignment="1">
      <alignment horizontal="left"/>
    </xf>
    <xf numFmtId="0" fontId="76" fillId="0" borderId="25" xfId="743" applyFont="1" applyFill="1" applyBorder="1" applyAlignment="1"/>
    <xf numFmtId="0" fontId="72" fillId="0" borderId="25" xfId="743" applyFont="1" applyBorder="1" applyAlignment="1"/>
    <xf numFmtId="0" fontId="72" fillId="0" borderId="25" xfId="743" applyFont="1" applyBorder="1" applyAlignment="1">
      <alignment horizontal="left"/>
    </xf>
    <xf numFmtId="0" fontId="72" fillId="0" borderId="25" xfId="743" applyFont="1" applyFill="1" applyBorder="1" applyAlignment="1"/>
    <xf numFmtId="176" fontId="76" fillId="0" borderId="0" xfId="0" applyNumberFormat="1" applyFont="1" applyBorder="1" applyAlignment="1">
      <alignment horizontal="left" vertical="center"/>
    </xf>
    <xf numFmtId="0" fontId="77" fillId="0" borderId="0" xfId="0" applyFont="1" applyAlignment="1">
      <alignment horizontal="left" vertical="center"/>
    </xf>
    <xf numFmtId="0" fontId="76" fillId="0" borderId="25" xfId="210" applyFont="1" applyFill="1" applyBorder="1" applyAlignment="1">
      <alignment horizontal="left"/>
    </xf>
    <xf numFmtId="0" fontId="77" fillId="0" borderId="0" xfId="0" applyFont="1" applyFill="1" applyAlignment="1"/>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22" fillId="0" borderId="0" xfId="0" applyFont="1" applyAlignment="1">
      <alignment vertical="center" wrapText="1"/>
    </xf>
    <xf numFmtId="0" fontId="13" fillId="0" borderId="13" xfId="0" applyFont="1" applyBorder="1" applyAlignment="1">
      <alignment horizontal="center" vertical="center"/>
    </xf>
    <xf numFmtId="0" fontId="12" fillId="0" borderId="9" xfId="0" applyFont="1" applyBorder="1" applyAlignment="1"/>
    <xf numFmtId="0" fontId="13" fillId="0" borderId="15"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left" vertical="center"/>
    </xf>
    <xf numFmtId="0" fontId="15" fillId="0" borderId="0" xfId="0" applyFont="1" applyAlignment="1"/>
    <xf numFmtId="0" fontId="15" fillId="0" borderId="0" xfId="0" applyFont="1" applyAlignment="1">
      <alignment horizontal="left"/>
    </xf>
    <xf numFmtId="0" fontId="21" fillId="0" borderId="0" xfId="744" applyFont="1" applyAlignment="1">
      <alignment vertical="center"/>
    </xf>
    <xf numFmtId="0" fontId="19" fillId="0" borderId="1" xfId="744" applyFont="1" applyBorder="1" applyAlignment="1">
      <alignment vertical="center"/>
    </xf>
    <xf numFmtId="0" fontId="22" fillId="0" borderId="1" xfId="744" applyFont="1" applyBorder="1" applyAlignment="1">
      <alignment vertical="center" wrapText="1"/>
    </xf>
    <xf numFmtId="0" fontId="22" fillId="0" borderId="1" xfId="744" applyFont="1" applyBorder="1" applyAlignment="1">
      <alignment vertical="center"/>
    </xf>
    <xf numFmtId="0" fontId="19" fillId="0" borderId="2" xfId="744" applyFont="1" applyBorder="1" applyAlignment="1">
      <alignment horizontal="left" vertical="center"/>
    </xf>
    <xf numFmtId="0" fontId="47" fillId="0" borderId="4" xfId="744" applyBorder="1">
      <alignment vertical="center"/>
    </xf>
    <xf numFmtId="0" fontId="22" fillId="0" borderId="10" xfId="744" applyFont="1" applyBorder="1" applyAlignment="1">
      <alignment horizontal="left" vertical="center" wrapText="1"/>
    </xf>
    <xf numFmtId="0" fontId="22" fillId="0" borderId="8" xfId="744" applyFont="1" applyBorder="1" applyAlignment="1">
      <alignment horizontal="left" vertical="center"/>
    </xf>
    <xf numFmtId="0" fontId="22" fillId="0" borderId="7" xfId="744" applyFont="1" applyBorder="1" applyAlignment="1">
      <alignment horizontal="left" vertical="center"/>
    </xf>
    <xf numFmtId="0" fontId="68" fillId="0" borderId="2" xfId="744" applyFont="1" applyBorder="1" applyAlignment="1">
      <alignment horizontal="left" vertical="center"/>
    </xf>
    <xf numFmtId="0" fontId="68" fillId="0" borderId="4" xfId="744" applyFont="1" applyBorder="1" applyAlignment="1">
      <alignment horizontal="left" vertical="center"/>
    </xf>
    <xf numFmtId="0" fontId="68" fillId="0" borderId="6" xfId="744" applyFont="1" applyBorder="1" applyAlignment="1">
      <alignment horizontal="left" vertical="center"/>
    </xf>
    <xf numFmtId="0" fontId="68" fillId="0" borderId="12" xfId="744" applyFont="1" applyBorder="1" applyAlignment="1">
      <alignment horizontal="left" vertical="center"/>
    </xf>
    <xf numFmtId="0" fontId="19" fillId="0" borderId="4" xfId="744" applyFont="1" applyBorder="1" applyAlignment="1">
      <alignment horizontal="left" vertical="center"/>
    </xf>
    <xf numFmtId="0" fontId="19" fillId="0" borderId="6" xfId="744" applyFont="1" applyBorder="1" applyAlignment="1">
      <alignment horizontal="left" vertical="center"/>
    </xf>
    <xf numFmtId="0" fontId="19" fillId="0" borderId="12" xfId="744" applyFont="1" applyBorder="1" applyAlignment="1">
      <alignment horizontal="left" vertical="center"/>
    </xf>
    <xf numFmtId="0" fontId="19" fillId="0" borderId="5" xfId="744" applyFont="1" applyBorder="1" applyAlignment="1">
      <alignment horizontal="left" vertical="center"/>
    </xf>
    <xf numFmtId="0" fontId="19" fillId="0" borderId="11" xfId="744" applyFont="1" applyBorder="1" applyAlignment="1">
      <alignment horizontal="left" vertical="center"/>
    </xf>
    <xf numFmtId="0" fontId="22" fillId="0" borderId="10" xfId="744" applyFont="1" applyBorder="1" applyAlignment="1">
      <alignment horizontal="left" vertical="center"/>
    </xf>
    <xf numFmtId="0" fontId="76" fillId="0" borderId="0" xfId="743" applyFont="1" applyFill="1" applyBorder="1">
      <alignment vertical="center"/>
    </xf>
  </cellXfs>
  <cellStyles count="745">
    <cellStyle name="20% - 强调文字颜色 1" xfId="24" builtinId="30" customBuiltin="1"/>
    <cellStyle name="20% - 强调文字颜色 1 2" xfId="60"/>
    <cellStyle name="20% - 强调文字颜色 1 2 2" xfId="528"/>
    <cellStyle name="20% - 强调文字颜色 1 2 3" xfId="603"/>
    <cellStyle name="20% - 强调文字颜色 1 3" xfId="136"/>
    <cellStyle name="20% - 强调文字颜色 1 3 2" xfId="252"/>
    <cellStyle name="20% - 强调文字颜色 1 3 2 2" xfId="382"/>
    <cellStyle name="20% - 强调文字颜色 1 3 2 2 2" xfId="723"/>
    <cellStyle name="20% - 强调文字颜色 1 3 2 3" xfId="506"/>
    <cellStyle name="20% - 强调文字颜色 1 3 3" xfId="316"/>
    <cellStyle name="20% - 强调文字颜色 1 3 3 2" xfId="669"/>
    <cellStyle name="20% - 强调文字颜色 1 3 4" xfId="443"/>
    <cellStyle name="20% - 强调文字颜色 1 4" xfId="195"/>
    <cellStyle name="20% - 强调文字颜色 1 4 2" xfId="228"/>
    <cellStyle name="20% - 强调文字颜色 1 4 2 2" xfId="358"/>
    <cellStyle name="20% - 强调文字颜色 1 4 2 2 2" xfId="700"/>
    <cellStyle name="20% - 强调文字颜色 1 4 2 3" xfId="482"/>
    <cellStyle name="20% - 强调文字颜色 1 4 3" xfId="292"/>
    <cellStyle name="20% - 强调文字颜色 1 4 3 2" xfId="655"/>
    <cellStyle name="20% - 强调文字颜色 1 4 4" xfId="419"/>
    <cellStyle name="20% - 强调文字颜色 1 5" xfId="212"/>
    <cellStyle name="20% - 强调文字颜色 1 5 2" xfId="343"/>
    <cellStyle name="20% - 强调文字颜色 1 5 2 2" xfId="686"/>
    <cellStyle name="20% - 强调文字颜色 1 5 3" xfId="467"/>
    <cellStyle name="20% - 强调文字颜色 1 6" xfId="276"/>
    <cellStyle name="20% - 强调文字颜色 1 6 2" xfId="577"/>
    <cellStyle name="20% - 强调文字颜色 1 7" xfId="403"/>
    <cellStyle name="20% - 强调文字颜色 2" xfId="28" builtinId="34" customBuiltin="1"/>
    <cellStyle name="20% - 强调文字颜色 2 2" xfId="61"/>
    <cellStyle name="20% - 强调文字颜色 2 2 2" xfId="562"/>
    <cellStyle name="20% - 强调文字颜色 2 2 3" xfId="604"/>
    <cellStyle name="20% - 强调文字颜色 2 3" xfId="140"/>
    <cellStyle name="20% - 强调文字颜色 2 3 2" xfId="254"/>
    <cellStyle name="20% - 强调文字颜色 2 3 2 2" xfId="384"/>
    <cellStyle name="20% - 强调文字颜色 2 3 2 2 2" xfId="725"/>
    <cellStyle name="20% - 强调文字颜色 2 3 2 3" xfId="508"/>
    <cellStyle name="20% - 强调文字颜色 2 3 3" xfId="318"/>
    <cellStyle name="20% - 强调文字颜色 2 3 3 2" xfId="671"/>
    <cellStyle name="20% - 强调文字颜色 2 3 4" xfId="445"/>
    <cellStyle name="20% - 强调文字颜色 2 4" xfId="198"/>
    <cellStyle name="20% - 强调文字颜色 2 4 2" xfId="230"/>
    <cellStyle name="20% - 强调文字颜色 2 4 2 2" xfId="360"/>
    <cellStyle name="20% - 强调文字颜色 2 4 2 2 2" xfId="702"/>
    <cellStyle name="20% - 强调文字颜色 2 4 2 3" xfId="484"/>
    <cellStyle name="20% - 强调文字颜色 2 4 3" xfId="294"/>
    <cellStyle name="20% - 强调文字颜色 2 4 3 2" xfId="657"/>
    <cellStyle name="20% - 强调文字颜色 2 4 4" xfId="421"/>
    <cellStyle name="20% - 强调文字颜色 2 5" xfId="214"/>
    <cellStyle name="20% - 强调文字颜色 2 5 2" xfId="345"/>
    <cellStyle name="20% - 强调文字颜色 2 5 2 2" xfId="688"/>
    <cellStyle name="20% - 强调文字颜色 2 5 3" xfId="469"/>
    <cellStyle name="20% - 强调文字颜色 2 6" xfId="278"/>
    <cellStyle name="20% - 强调文字颜色 2 6 2" xfId="579"/>
    <cellStyle name="20% - 强调文字颜色 2 7" xfId="405"/>
    <cellStyle name="20% - 强调文字颜色 3" xfId="32" builtinId="38" customBuiltin="1"/>
    <cellStyle name="20% - 强调文字颜色 3 2" xfId="62"/>
    <cellStyle name="20% - 强调文字颜色 3 2 2" xfId="568"/>
    <cellStyle name="20% - 强调文字颜色 3 2 3" xfId="605"/>
    <cellStyle name="20% - 强调文字颜色 3 3" xfId="144"/>
    <cellStyle name="20% - 强调文字颜色 3 3 2" xfId="256"/>
    <cellStyle name="20% - 强调文字颜色 3 3 2 2" xfId="386"/>
    <cellStyle name="20% - 强调文字颜色 3 3 2 2 2" xfId="727"/>
    <cellStyle name="20% - 强调文字颜色 3 3 2 3" xfId="510"/>
    <cellStyle name="20% - 强调文字颜色 3 3 3" xfId="320"/>
    <cellStyle name="20% - 强调文字颜色 3 3 3 2" xfId="673"/>
    <cellStyle name="20% - 强调文字颜色 3 3 4" xfId="447"/>
    <cellStyle name="20% - 强调文字颜色 3 4" xfId="196"/>
    <cellStyle name="20% - 强调文字颜色 3 4 2" xfId="232"/>
    <cellStyle name="20% - 强调文字颜色 3 4 2 2" xfId="362"/>
    <cellStyle name="20% - 强调文字颜色 3 4 2 2 2" xfId="704"/>
    <cellStyle name="20% - 强调文字颜色 3 4 2 3" xfId="486"/>
    <cellStyle name="20% - 强调文字颜色 3 4 3" xfId="296"/>
    <cellStyle name="20% - 强调文字颜色 3 4 3 2" xfId="659"/>
    <cellStyle name="20% - 强调文字颜色 3 4 4" xfId="423"/>
    <cellStyle name="20% - 强调文字颜色 3 5" xfId="216"/>
    <cellStyle name="20% - 强调文字颜色 3 5 2" xfId="347"/>
    <cellStyle name="20% - 强调文字颜色 3 5 2 2" xfId="690"/>
    <cellStyle name="20% - 强调文字颜色 3 5 3" xfId="471"/>
    <cellStyle name="20% - 强调文字颜色 3 6" xfId="280"/>
    <cellStyle name="20% - 强调文字颜色 3 6 2" xfId="581"/>
    <cellStyle name="20% - 强调文字颜色 3 7" xfId="407"/>
    <cellStyle name="20% - 强调文字颜色 4" xfId="36" builtinId="42" customBuiltin="1"/>
    <cellStyle name="20% - 强调文字颜色 4 2" xfId="63"/>
    <cellStyle name="20% - 强调文字颜色 4 2 2" xfId="573"/>
    <cellStyle name="20% - 强调文字颜色 4 2 3" xfId="606"/>
    <cellStyle name="20% - 强调文字颜色 4 3" xfId="148"/>
    <cellStyle name="20% - 强调文字颜色 4 3 2" xfId="258"/>
    <cellStyle name="20% - 强调文字颜色 4 3 2 2" xfId="388"/>
    <cellStyle name="20% - 强调文字颜色 4 3 2 2 2" xfId="729"/>
    <cellStyle name="20% - 强调文字颜色 4 3 2 3" xfId="512"/>
    <cellStyle name="20% - 强调文字颜色 4 3 3" xfId="322"/>
    <cellStyle name="20% - 强调文字颜色 4 3 3 2" xfId="675"/>
    <cellStyle name="20% - 强调文字颜色 4 3 4" xfId="449"/>
    <cellStyle name="20% - 强调文字颜色 4 4" xfId="175"/>
    <cellStyle name="20% - 强调文字颜色 4 4 2" xfId="234"/>
    <cellStyle name="20% - 强调文字颜色 4 4 2 2" xfId="364"/>
    <cellStyle name="20% - 强调文字颜色 4 4 2 2 2" xfId="706"/>
    <cellStyle name="20% - 强调文字颜色 4 4 2 3" xfId="488"/>
    <cellStyle name="20% - 强调文字颜色 4 4 3" xfId="298"/>
    <cellStyle name="20% - 强调文字颜色 4 4 3 2" xfId="661"/>
    <cellStyle name="20% - 强调文字颜色 4 4 4" xfId="425"/>
    <cellStyle name="20% - 强调文字颜色 4 5" xfId="218"/>
    <cellStyle name="20% - 强调文字颜色 4 5 2" xfId="349"/>
    <cellStyle name="20% - 强调文字颜色 4 5 2 2" xfId="692"/>
    <cellStyle name="20% - 强调文字颜色 4 5 3" xfId="473"/>
    <cellStyle name="20% - 强调文字颜色 4 6" xfId="282"/>
    <cellStyle name="20% - 强调文字颜色 4 6 2" xfId="583"/>
    <cellStyle name="20% - 强调文字颜色 4 7" xfId="409"/>
    <cellStyle name="20% - 强调文字颜色 5" xfId="40" builtinId="46" customBuiltin="1"/>
    <cellStyle name="20% - 强调文字颜色 5 2" xfId="64"/>
    <cellStyle name="20% - 强调文字颜色 5 2 2" xfId="552"/>
    <cellStyle name="20% - 强调文字颜色 5 2 3" xfId="607"/>
    <cellStyle name="20% - 强调文字颜色 5 3" xfId="152"/>
    <cellStyle name="20% - 强调文字颜色 5 3 2" xfId="260"/>
    <cellStyle name="20% - 强调文字颜色 5 3 2 2" xfId="390"/>
    <cellStyle name="20% - 强调文字颜色 5 3 2 2 2" xfId="731"/>
    <cellStyle name="20% - 强调文字颜色 5 3 2 3" xfId="514"/>
    <cellStyle name="20% - 强调文字颜色 5 3 3" xfId="324"/>
    <cellStyle name="20% - 强调文字颜色 5 3 3 2" xfId="677"/>
    <cellStyle name="20% - 强调文字颜色 5 3 4" xfId="451"/>
    <cellStyle name="20% - 强调文字颜色 5 4" xfId="173"/>
    <cellStyle name="20% - 强调文字颜色 5 4 2" xfId="236"/>
    <cellStyle name="20% - 强调文字颜色 5 4 2 2" xfId="366"/>
    <cellStyle name="20% - 强调文字颜色 5 4 2 2 2" xfId="708"/>
    <cellStyle name="20% - 强调文字颜色 5 4 2 3" xfId="490"/>
    <cellStyle name="20% - 强调文字颜色 5 4 3" xfId="300"/>
    <cellStyle name="20% - 强调文字颜色 5 4 3 2" xfId="663"/>
    <cellStyle name="20% - 强调文字颜色 5 4 4" xfId="427"/>
    <cellStyle name="20% - 强调文字颜色 5 5" xfId="220"/>
    <cellStyle name="20% - 强调文字颜色 5 5 2" xfId="351"/>
    <cellStyle name="20% - 强调文字颜色 5 5 2 2" xfId="694"/>
    <cellStyle name="20% - 强调文字颜色 5 5 3" xfId="475"/>
    <cellStyle name="20% - 强调文字颜色 5 6" xfId="284"/>
    <cellStyle name="20% - 强调文字颜色 5 6 2" xfId="585"/>
    <cellStyle name="20% - 强调文字颜色 5 7" xfId="411"/>
    <cellStyle name="20% - 强调文字颜色 6" xfId="44" builtinId="50" customBuiltin="1"/>
    <cellStyle name="20% - 强调文字颜色 6 2" xfId="65"/>
    <cellStyle name="20% - 强调文字颜色 6 2 2" xfId="537"/>
    <cellStyle name="20% - 强调文字颜色 6 2 3" xfId="608"/>
    <cellStyle name="20% - 强调文字颜色 6 3" xfId="156"/>
    <cellStyle name="20% - 强调文字颜色 6 3 2" xfId="262"/>
    <cellStyle name="20% - 强调文字颜色 6 3 2 2" xfId="392"/>
    <cellStyle name="20% - 强调文字颜色 6 3 2 2 2" xfId="733"/>
    <cellStyle name="20% - 强调文字颜色 6 3 2 3" xfId="516"/>
    <cellStyle name="20% - 强调文字颜色 6 3 3" xfId="326"/>
    <cellStyle name="20% - 强调文字颜色 6 3 3 2" xfId="679"/>
    <cellStyle name="20% - 强调文字颜色 6 3 4" xfId="453"/>
    <cellStyle name="20% - 强调文字颜色 6 4" xfId="171"/>
    <cellStyle name="20% - 强调文字颜色 6 4 2" xfId="238"/>
    <cellStyle name="20% - 强调文字颜色 6 4 2 2" xfId="368"/>
    <cellStyle name="20% - 强调文字颜色 6 4 2 2 2" xfId="710"/>
    <cellStyle name="20% - 强调文字颜色 6 4 2 3" xfId="492"/>
    <cellStyle name="20% - 强调文字颜色 6 4 3" xfId="302"/>
    <cellStyle name="20% - 强调文字颜色 6 4 3 2" xfId="665"/>
    <cellStyle name="20% - 强调文字颜色 6 4 4" xfId="429"/>
    <cellStyle name="20% - 强调文字颜色 6 5" xfId="222"/>
    <cellStyle name="20% - 强调文字颜色 6 5 2" xfId="353"/>
    <cellStyle name="20% - 强调文字颜色 6 5 2 2" xfId="696"/>
    <cellStyle name="20% - 强调文字颜色 6 5 3" xfId="477"/>
    <cellStyle name="20% - 强调文字颜色 6 6" xfId="286"/>
    <cellStyle name="20% - 强调文字颜色 6 6 2" xfId="587"/>
    <cellStyle name="20% - 强调文字颜色 6 7" xfId="413"/>
    <cellStyle name="40% - 强调文字颜色 1" xfId="25" builtinId="31" customBuiltin="1"/>
    <cellStyle name="40% - 强调文字颜色 1 2" xfId="66"/>
    <cellStyle name="40% - 强调文字颜色 1 2 2" xfId="567"/>
    <cellStyle name="40% - 强调文字颜色 1 2 3" xfId="609"/>
    <cellStyle name="40% - 强调文字颜色 1 3" xfId="137"/>
    <cellStyle name="40% - 强调文字颜色 1 3 2" xfId="253"/>
    <cellStyle name="40% - 强调文字颜色 1 3 2 2" xfId="383"/>
    <cellStyle name="40% - 强调文字颜色 1 3 2 2 2" xfId="724"/>
    <cellStyle name="40% - 强调文字颜色 1 3 2 3" xfId="507"/>
    <cellStyle name="40% - 强调文字颜色 1 3 3" xfId="317"/>
    <cellStyle name="40% - 强调文字颜色 1 3 3 2" xfId="670"/>
    <cellStyle name="40% - 强调文字颜色 1 3 4" xfId="444"/>
    <cellStyle name="40% - 强调文字颜色 1 4" xfId="181"/>
    <cellStyle name="40% - 强调文字颜色 1 4 2" xfId="229"/>
    <cellStyle name="40% - 强调文字颜色 1 4 2 2" xfId="359"/>
    <cellStyle name="40% - 强调文字颜色 1 4 2 2 2" xfId="701"/>
    <cellStyle name="40% - 强调文字颜色 1 4 2 3" xfId="483"/>
    <cellStyle name="40% - 强调文字颜色 1 4 3" xfId="293"/>
    <cellStyle name="40% - 强调文字颜色 1 4 3 2" xfId="656"/>
    <cellStyle name="40% - 强调文字颜色 1 4 4" xfId="420"/>
    <cellStyle name="40% - 强调文字颜色 1 5" xfId="213"/>
    <cellStyle name="40% - 强调文字颜色 1 5 2" xfId="344"/>
    <cellStyle name="40% - 强调文字颜色 1 5 2 2" xfId="687"/>
    <cellStyle name="40% - 强调文字颜色 1 5 3" xfId="468"/>
    <cellStyle name="40% - 强调文字颜色 1 6" xfId="277"/>
    <cellStyle name="40% - 强调文字颜色 1 6 2" xfId="578"/>
    <cellStyle name="40% - 强调文字颜色 1 7" xfId="404"/>
    <cellStyle name="40% - 强调文字颜色 2" xfId="29" builtinId="35" customBuiltin="1"/>
    <cellStyle name="40% - 强调文字颜色 2 2" xfId="67"/>
    <cellStyle name="40% - 强调文字颜色 2 2 2" xfId="527"/>
    <cellStyle name="40% - 强调文字颜色 2 2 3" xfId="610"/>
    <cellStyle name="40% - 强调文字颜色 2 3" xfId="141"/>
    <cellStyle name="40% - 强调文字颜色 2 3 2" xfId="255"/>
    <cellStyle name="40% - 强调文字颜色 2 3 2 2" xfId="385"/>
    <cellStyle name="40% - 强调文字颜色 2 3 2 2 2" xfId="726"/>
    <cellStyle name="40% - 强调文字颜色 2 3 2 3" xfId="509"/>
    <cellStyle name="40% - 强调文字颜色 2 3 3" xfId="319"/>
    <cellStyle name="40% - 强调文字颜色 2 3 3 2" xfId="672"/>
    <cellStyle name="40% - 强调文字颜色 2 3 4" xfId="446"/>
    <cellStyle name="40% - 强调文字颜色 2 4" xfId="179"/>
    <cellStyle name="40% - 强调文字颜色 2 4 2" xfId="231"/>
    <cellStyle name="40% - 强调文字颜色 2 4 2 2" xfId="361"/>
    <cellStyle name="40% - 强调文字颜色 2 4 2 2 2" xfId="703"/>
    <cellStyle name="40% - 强调文字颜色 2 4 2 3" xfId="485"/>
    <cellStyle name="40% - 强调文字颜色 2 4 3" xfId="295"/>
    <cellStyle name="40% - 强调文字颜色 2 4 3 2" xfId="658"/>
    <cellStyle name="40% - 强调文字颜色 2 4 4" xfId="422"/>
    <cellStyle name="40% - 强调文字颜色 2 5" xfId="215"/>
    <cellStyle name="40% - 强调文字颜色 2 5 2" xfId="346"/>
    <cellStyle name="40% - 强调文字颜色 2 5 2 2" xfId="689"/>
    <cellStyle name="40% - 强调文字颜色 2 5 3" xfId="470"/>
    <cellStyle name="40% - 强调文字颜色 2 6" xfId="279"/>
    <cellStyle name="40% - 强调文字颜色 2 6 2" xfId="580"/>
    <cellStyle name="40% - 强调文字颜色 2 7" xfId="406"/>
    <cellStyle name="40% - 强调文字颜色 3" xfId="33" builtinId="39" customBuiltin="1"/>
    <cellStyle name="40% - 强调文字颜色 3 2" xfId="68"/>
    <cellStyle name="40% - 强调文字颜色 3 2 2" xfId="543"/>
    <cellStyle name="40% - 强调文字颜色 3 2 3" xfId="611"/>
    <cellStyle name="40% - 强调文字颜色 3 3" xfId="145"/>
    <cellStyle name="40% - 强调文字颜色 3 3 2" xfId="257"/>
    <cellStyle name="40% - 强调文字颜色 3 3 2 2" xfId="387"/>
    <cellStyle name="40% - 强调文字颜色 3 3 2 2 2" xfId="728"/>
    <cellStyle name="40% - 强调文字颜色 3 3 2 3" xfId="511"/>
    <cellStyle name="40% - 强调文字颜色 3 3 3" xfId="321"/>
    <cellStyle name="40% - 强调文字颜色 3 3 3 2" xfId="674"/>
    <cellStyle name="40% - 强调文字颜色 3 3 4" xfId="448"/>
    <cellStyle name="40% - 强调文字颜色 3 4" xfId="177"/>
    <cellStyle name="40% - 强调文字颜色 3 4 2" xfId="233"/>
    <cellStyle name="40% - 强调文字颜色 3 4 2 2" xfId="363"/>
    <cellStyle name="40% - 强调文字颜色 3 4 2 2 2" xfId="705"/>
    <cellStyle name="40% - 强调文字颜色 3 4 2 3" xfId="487"/>
    <cellStyle name="40% - 强调文字颜色 3 4 3" xfId="297"/>
    <cellStyle name="40% - 强调文字颜色 3 4 3 2" xfId="660"/>
    <cellStyle name="40% - 强调文字颜色 3 4 4" xfId="424"/>
    <cellStyle name="40% - 强调文字颜色 3 5" xfId="217"/>
    <cellStyle name="40% - 强调文字颜色 3 5 2" xfId="348"/>
    <cellStyle name="40% - 强调文字颜色 3 5 2 2" xfId="691"/>
    <cellStyle name="40% - 强调文字颜色 3 5 3" xfId="472"/>
    <cellStyle name="40% - 强调文字颜色 3 6" xfId="281"/>
    <cellStyle name="40% - 强调文字颜色 3 6 2" xfId="582"/>
    <cellStyle name="40% - 强调文字颜色 3 7" xfId="408"/>
    <cellStyle name="40% - 强调文字颜色 4" xfId="37" builtinId="43" customBuiltin="1"/>
    <cellStyle name="40% - 强调文字颜色 4 2" xfId="69"/>
    <cellStyle name="40% - 强调文字颜色 4 2 2" xfId="570"/>
    <cellStyle name="40% - 强调文字颜色 4 2 3" xfId="612"/>
    <cellStyle name="40% - 强调文字颜色 4 3" xfId="149"/>
    <cellStyle name="40% - 强调文字颜色 4 3 2" xfId="259"/>
    <cellStyle name="40% - 强调文字颜色 4 3 2 2" xfId="389"/>
    <cellStyle name="40% - 强调文字颜色 4 3 2 2 2" xfId="730"/>
    <cellStyle name="40% - 强调文字颜色 4 3 2 3" xfId="513"/>
    <cellStyle name="40% - 强调文字颜色 4 3 3" xfId="323"/>
    <cellStyle name="40% - 强调文字颜色 4 3 3 2" xfId="676"/>
    <cellStyle name="40% - 强调文字颜色 4 3 4" xfId="450"/>
    <cellStyle name="40% - 强调文字颜色 4 4" xfId="205"/>
    <cellStyle name="40% - 强调文字颜色 4 4 2" xfId="235"/>
    <cellStyle name="40% - 强调文字颜色 4 4 2 2" xfId="365"/>
    <cellStyle name="40% - 强调文字颜色 4 4 2 2 2" xfId="707"/>
    <cellStyle name="40% - 强调文字颜色 4 4 2 3" xfId="489"/>
    <cellStyle name="40% - 强调文字颜色 4 4 3" xfId="299"/>
    <cellStyle name="40% - 强调文字颜色 4 4 3 2" xfId="662"/>
    <cellStyle name="40% - 强调文字颜色 4 4 4" xfId="426"/>
    <cellStyle name="40% - 强调文字颜色 4 5" xfId="219"/>
    <cellStyle name="40% - 强调文字颜色 4 5 2" xfId="350"/>
    <cellStyle name="40% - 强调文字颜色 4 5 2 2" xfId="693"/>
    <cellStyle name="40% - 强调文字颜色 4 5 3" xfId="474"/>
    <cellStyle name="40% - 强调文字颜色 4 6" xfId="283"/>
    <cellStyle name="40% - 强调文字颜色 4 6 2" xfId="584"/>
    <cellStyle name="40% - 强调文字颜色 4 7" xfId="410"/>
    <cellStyle name="40% - 强调文字颜色 5" xfId="41" builtinId="47" customBuiltin="1"/>
    <cellStyle name="40% - 强调文字颜色 5 2" xfId="70"/>
    <cellStyle name="40% - 强调文字颜色 5 2 2" xfId="529"/>
    <cellStyle name="40% - 强调文字颜色 5 2 3" xfId="613"/>
    <cellStyle name="40% - 强调文字颜色 5 3" xfId="153"/>
    <cellStyle name="40% - 强调文字颜色 5 3 2" xfId="261"/>
    <cellStyle name="40% - 强调文字颜色 5 3 2 2" xfId="391"/>
    <cellStyle name="40% - 强调文字颜色 5 3 2 2 2" xfId="732"/>
    <cellStyle name="40% - 强调文字颜色 5 3 2 3" xfId="515"/>
    <cellStyle name="40% - 强调文字颜色 5 3 3" xfId="325"/>
    <cellStyle name="40% - 强调文字颜色 5 3 3 2" xfId="678"/>
    <cellStyle name="40% - 强调文字颜色 5 3 4" xfId="452"/>
    <cellStyle name="40% - 强调文字颜色 5 4" xfId="203"/>
    <cellStyle name="40% - 强调文字颜色 5 4 2" xfId="237"/>
    <cellStyle name="40% - 强调文字颜色 5 4 2 2" xfId="367"/>
    <cellStyle name="40% - 强调文字颜色 5 4 2 2 2" xfId="709"/>
    <cellStyle name="40% - 强调文字颜色 5 4 2 3" xfId="491"/>
    <cellStyle name="40% - 强调文字颜色 5 4 3" xfId="301"/>
    <cellStyle name="40% - 强调文字颜色 5 4 3 2" xfId="664"/>
    <cellStyle name="40% - 强调文字颜色 5 4 4" xfId="428"/>
    <cellStyle name="40% - 强调文字颜色 5 5" xfId="221"/>
    <cellStyle name="40% - 强调文字颜色 5 5 2" xfId="352"/>
    <cellStyle name="40% - 强调文字颜色 5 5 2 2" xfId="695"/>
    <cellStyle name="40% - 强调文字颜色 5 5 3" xfId="476"/>
    <cellStyle name="40% - 强调文字颜色 5 6" xfId="285"/>
    <cellStyle name="40% - 强调文字颜色 5 6 2" xfId="586"/>
    <cellStyle name="40% - 强调文字颜色 5 7" xfId="412"/>
    <cellStyle name="40% - 强调文字颜色 6" xfId="45" builtinId="51" customBuiltin="1"/>
    <cellStyle name="40% - 强调文字颜色 6 2" xfId="71"/>
    <cellStyle name="40% - 强调文字颜色 6 2 2" xfId="563"/>
    <cellStyle name="40% - 强调文字颜色 6 2 3" xfId="614"/>
    <cellStyle name="40% - 强调文字颜色 6 3" xfId="157"/>
    <cellStyle name="40% - 强调文字颜色 6 3 2" xfId="263"/>
    <cellStyle name="40% - 强调文字颜色 6 3 2 2" xfId="393"/>
    <cellStyle name="40% - 强调文字颜色 6 3 2 2 2" xfId="734"/>
    <cellStyle name="40% - 强调文字颜色 6 3 2 3" xfId="517"/>
    <cellStyle name="40% - 强调文字颜色 6 3 3" xfId="327"/>
    <cellStyle name="40% - 强调文字颜色 6 3 3 2" xfId="680"/>
    <cellStyle name="40% - 强调文字颜色 6 3 4" xfId="454"/>
    <cellStyle name="40% - 强调文字颜色 6 4" xfId="201"/>
    <cellStyle name="40% - 强调文字颜色 6 4 2" xfId="239"/>
    <cellStyle name="40% - 强调文字颜色 6 4 2 2" xfId="369"/>
    <cellStyle name="40% - 强调文字颜色 6 4 2 2 2" xfId="711"/>
    <cellStyle name="40% - 强调文字颜色 6 4 2 3" xfId="493"/>
    <cellStyle name="40% - 强调文字颜色 6 4 3" xfId="303"/>
    <cellStyle name="40% - 强调文字颜色 6 4 3 2" xfId="666"/>
    <cellStyle name="40% - 强调文字颜色 6 4 4" xfId="430"/>
    <cellStyle name="40% - 强调文字颜色 6 5" xfId="223"/>
    <cellStyle name="40% - 强调文字颜色 6 5 2" xfId="354"/>
    <cellStyle name="40% - 强调文字颜色 6 5 2 2" xfId="697"/>
    <cellStyle name="40% - 强调文字颜色 6 5 3" xfId="478"/>
    <cellStyle name="40% - 强调文字颜色 6 6" xfId="287"/>
    <cellStyle name="40% - 强调文字颜色 6 6 2" xfId="588"/>
    <cellStyle name="40% - 强调文字颜色 6 7" xfId="414"/>
    <cellStyle name="60% - 强调文字颜色 1" xfId="26" builtinId="32" customBuiltin="1"/>
    <cellStyle name="60% - 强调文字颜色 1 2" xfId="72"/>
    <cellStyle name="60% - 强调文字颜色 1 2 2" xfId="544"/>
    <cellStyle name="60% - 强调文字颜色 1 2 3" xfId="615"/>
    <cellStyle name="60% - 强调文字颜色 1 3" xfId="138"/>
    <cellStyle name="60% - 强调文字颜色 1 4" xfId="199"/>
    <cellStyle name="60% - 强调文字颜色 2" xfId="30" builtinId="36" customBuiltin="1"/>
    <cellStyle name="60% - 强调文字颜色 2 2" xfId="73"/>
    <cellStyle name="60% - 强调文字颜色 2 2 2" xfId="574"/>
    <cellStyle name="60% - 强调文字颜色 2 2 3" xfId="616"/>
    <cellStyle name="60% - 强调文字颜色 2 3" xfId="142"/>
    <cellStyle name="60% - 强调文字颜色 2 4" xfId="197"/>
    <cellStyle name="60% - 强调文字颜色 3" xfId="34" builtinId="40" customBuiltin="1"/>
    <cellStyle name="60% - 强调文字颜色 3 2" xfId="74"/>
    <cellStyle name="60% - 强调文字颜色 3 2 2" xfId="554"/>
    <cellStyle name="60% - 强调文字颜色 3 2 3" xfId="617"/>
    <cellStyle name="60% - 强调文字颜色 3 3" xfId="146"/>
    <cellStyle name="60% - 强调文字颜色 3 4" xfId="176"/>
    <cellStyle name="60% - 强调文字颜色 4" xfId="38" builtinId="44" customBuiltin="1"/>
    <cellStyle name="60% - 强调文字颜色 4 2" xfId="75"/>
    <cellStyle name="60% - 强调文字颜色 4 2 2" xfId="553"/>
    <cellStyle name="60% - 强调文字颜色 4 2 3" xfId="618"/>
    <cellStyle name="60% - 强调文字颜色 4 3" xfId="150"/>
    <cellStyle name="60% - 强调文字颜色 4 4" xfId="174"/>
    <cellStyle name="60% - 强调文字颜色 5" xfId="42" builtinId="48" customBuiltin="1"/>
    <cellStyle name="60% - 强调文字颜色 5 2" xfId="76"/>
    <cellStyle name="60% - 强调文字颜色 5 2 2" xfId="541"/>
    <cellStyle name="60% - 强调文字颜色 5 2 3" xfId="619"/>
    <cellStyle name="60% - 强调文字颜色 5 3" xfId="154"/>
    <cellStyle name="60% - 强调文字颜色 5 4" xfId="172"/>
    <cellStyle name="60% - 强调文字颜色 6" xfId="46" builtinId="52" customBuiltin="1"/>
    <cellStyle name="60% - 强调文字颜色 6 2" xfId="77"/>
    <cellStyle name="60% - 强调文字颜色 6 2 2" xfId="530"/>
    <cellStyle name="60% - 强调文字颜色 6 2 3" xfId="620"/>
    <cellStyle name="60% - 强调文字颜色 6 3" xfId="158"/>
    <cellStyle name="60% - 强调文字颜色 6 4" xfId="170"/>
    <cellStyle name="headerStyle" xfId="3"/>
    <cellStyle name="标题" xfId="7" builtinId="15" customBuiltin="1"/>
    <cellStyle name="标题 1" xfId="8" builtinId="16" customBuiltin="1"/>
    <cellStyle name="标题 1 2" xfId="78"/>
    <cellStyle name="标题 1 2 2" xfId="575"/>
    <cellStyle name="标题 1 2 3" xfId="621"/>
    <cellStyle name="标题 1 3" xfId="120"/>
    <cellStyle name="标题 1 4" xfId="193"/>
    <cellStyle name="标题 2" xfId="9" builtinId="17" customBuiltin="1"/>
    <cellStyle name="标题 2 2" xfId="79"/>
    <cellStyle name="标题 2 2 2" xfId="556"/>
    <cellStyle name="标题 2 2 3" xfId="622"/>
    <cellStyle name="标题 2 3" xfId="121"/>
    <cellStyle name="标题 2 4" xfId="209"/>
    <cellStyle name="标题 3" xfId="10" builtinId="18" customBuiltin="1"/>
    <cellStyle name="标题 3 2" xfId="80"/>
    <cellStyle name="标题 3 2 2" xfId="559"/>
    <cellStyle name="标题 3 2 3" xfId="623"/>
    <cellStyle name="标题 3 3" xfId="122"/>
    <cellStyle name="标题 3 4" xfId="189"/>
    <cellStyle name="标题 4" xfId="11" builtinId="19" customBuiltin="1"/>
    <cellStyle name="标题 4 2" xfId="81"/>
    <cellStyle name="标题 4 2 2" xfId="564"/>
    <cellStyle name="标题 4 2 3" xfId="624"/>
    <cellStyle name="标题 4 3" xfId="123"/>
    <cellStyle name="标题 4 4" xfId="188"/>
    <cellStyle name="标题 5" xfId="82"/>
    <cellStyle name="标题 5 2" xfId="571"/>
    <cellStyle name="标题 5 3" xfId="625"/>
    <cellStyle name="标题 6" xfId="119"/>
    <cellStyle name="标题 7" xfId="190"/>
    <cellStyle name="差" xfId="13" builtinId="27" customBuiltin="1"/>
    <cellStyle name="差 2" xfId="83"/>
    <cellStyle name="差 2 2" xfId="549"/>
    <cellStyle name="差 2 3" xfId="626"/>
    <cellStyle name="差 3" xfId="125"/>
    <cellStyle name="差 4" xfId="187"/>
    <cellStyle name="常规" xfId="0" builtinId="0"/>
    <cellStyle name="常规 10" xfId="210"/>
    <cellStyle name="常规 11" xfId="211"/>
    <cellStyle name="常规 11 2" xfId="342"/>
    <cellStyle name="常规 11 2 2" xfId="466"/>
    <cellStyle name="常规 11 3" xfId="341"/>
    <cellStyle name="常规 12" xfId="275"/>
    <cellStyle name="常规 12 2" xfId="576"/>
    <cellStyle name="常规 13" xfId="402"/>
    <cellStyle name="常规 15" xfId="744"/>
    <cellStyle name="常规 16" xfId="743"/>
    <cellStyle name="常规 2" xfId="1"/>
    <cellStyle name="常规 2 10" xfId="415"/>
    <cellStyle name="常规 2 2" xfId="2"/>
    <cellStyle name="常规 2 2 2" xfId="51"/>
    <cellStyle name="常规 2 2 2 2" xfId="162"/>
    <cellStyle name="常规 2 2 2 2 2" xfId="267"/>
    <cellStyle name="常规 2 2 2 2 2 2" xfId="397"/>
    <cellStyle name="常规 2 2 2 2 2 2 2" xfId="738"/>
    <cellStyle name="常规 2 2 2 2 2 3" xfId="521"/>
    <cellStyle name="常规 2 2 2 2 3" xfId="331"/>
    <cellStyle name="常规 2 2 2 2 3 2" xfId="651"/>
    <cellStyle name="常规 2 2 2 2 4" xfId="458"/>
    <cellStyle name="常规 2 2 2 3" xfId="86"/>
    <cellStyle name="常规 2 2 2 4" xfId="243"/>
    <cellStyle name="常规 2 2 2 4 2" xfId="373"/>
    <cellStyle name="常规 2 2 2 4 2 2" xfId="715"/>
    <cellStyle name="常规 2 2 2 4 3" xfId="497"/>
    <cellStyle name="常规 2 2 2 5" xfId="307"/>
    <cellStyle name="常规 2 2 2 5 2" xfId="598"/>
    <cellStyle name="常规 2 2 2 6" xfId="434"/>
    <cellStyle name="常规 2 2 3" xfId="115"/>
    <cellStyle name="常规 2 2 3 2" xfId="249"/>
    <cellStyle name="常规 2 2 3 2 2" xfId="379"/>
    <cellStyle name="常规 2 2 3 2 2 2" xfId="720"/>
    <cellStyle name="常规 2 2 3 2 3" xfId="503"/>
    <cellStyle name="常规 2 2 3 3" xfId="313"/>
    <cellStyle name="常规 2 2 3 3 2" xfId="646"/>
    <cellStyle name="常规 2 2 3 4" xfId="440"/>
    <cellStyle name="常规 2 2 4" xfId="85"/>
    <cellStyle name="常规 2 2 5" xfId="225"/>
    <cellStyle name="常规 2 2 5 2" xfId="338"/>
    <cellStyle name="常规 2 2 5 2 2" xfId="685"/>
    <cellStyle name="常规 2 2 5 3" xfId="464"/>
    <cellStyle name="常规 2 2 6" xfId="289"/>
    <cellStyle name="常规 2 2 6 2" xfId="526"/>
    <cellStyle name="常规 2 2 7" xfId="590"/>
    <cellStyle name="常规 2 2 8" xfId="416"/>
    <cellStyle name="常规 2 3" xfId="50"/>
    <cellStyle name="常规 2 3 2" xfId="161"/>
    <cellStyle name="常规 2 3 2 2" xfId="266"/>
    <cellStyle name="常规 2 3 2 2 2" xfId="396"/>
    <cellStyle name="常规 2 3 2 2 2 2" xfId="737"/>
    <cellStyle name="常规 2 3 2 2 3" xfId="520"/>
    <cellStyle name="常规 2 3 2 3" xfId="330"/>
    <cellStyle name="常规 2 3 2 3 2" xfId="650"/>
    <cellStyle name="常规 2 3 2 4" xfId="457"/>
    <cellStyle name="常规 2 3 3" xfId="87"/>
    <cellStyle name="常规 2 3 4" xfId="242"/>
    <cellStyle name="常规 2 3 4 2" xfId="372"/>
    <cellStyle name="常规 2 3 4 2 2" xfId="714"/>
    <cellStyle name="常规 2 3 4 3" xfId="496"/>
    <cellStyle name="常规 2 3 5" xfId="306"/>
    <cellStyle name="常规 2 3 5 2" xfId="597"/>
    <cellStyle name="常规 2 3 6" xfId="433"/>
    <cellStyle name="常规 2 4" xfId="88"/>
    <cellStyle name="常规 2 4 2" xfId="339"/>
    <cellStyle name="常规 2 4 3" xfId="536"/>
    <cellStyle name="常规 2 4 4" xfId="534"/>
    <cellStyle name="常规 2 4 5" xfId="627"/>
    <cellStyle name="常规 2 5" xfId="114"/>
    <cellStyle name="常规 2 5 2" xfId="248"/>
    <cellStyle name="常规 2 5 2 2" xfId="378"/>
    <cellStyle name="常规 2 5 2 2 2" xfId="502"/>
    <cellStyle name="常规 2 5 2 3" xfId="336"/>
    <cellStyle name="常规 2 5 3" xfId="312"/>
    <cellStyle name="常规 2 5 3 2" xfId="540"/>
    <cellStyle name="常规 2 5 4" xfId="557"/>
    <cellStyle name="常规 2 5 5" xfId="645"/>
    <cellStyle name="常规 2 5 6" xfId="439"/>
    <cellStyle name="常规 2 6" xfId="84"/>
    <cellStyle name="常规 2 7" xfId="224"/>
    <cellStyle name="常规 2 7 2" xfId="355"/>
    <cellStyle name="常规 2 7 2 2" xfId="479"/>
    <cellStyle name="常规 2 7 3" xfId="340"/>
    <cellStyle name="常规 2 8" xfId="288"/>
    <cellStyle name="常规 2 8 2" xfId="538"/>
    <cellStyle name="常规 2 9" xfId="589"/>
    <cellStyle name="常规 3" xfId="4"/>
    <cellStyle name="常规 3 2" xfId="52"/>
    <cellStyle name="常规 3 2 2" xfId="163"/>
    <cellStyle name="常规 3 2 2 2" xfId="268"/>
    <cellStyle name="常规 3 2 2 2 2" xfId="398"/>
    <cellStyle name="常规 3 2 2 2 2 2" xfId="739"/>
    <cellStyle name="常规 3 2 2 2 3" xfId="522"/>
    <cellStyle name="常规 3 2 2 3" xfId="332"/>
    <cellStyle name="常规 3 2 2 3 2" xfId="652"/>
    <cellStyle name="常规 3 2 2 4" xfId="459"/>
    <cellStyle name="常规 3 2 3" xfId="90"/>
    <cellStyle name="常规 3 2 4" xfId="244"/>
    <cellStyle name="常规 3 2 4 2" xfId="374"/>
    <cellStyle name="常规 3 2 4 2 2" xfId="716"/>
    <cellStyle name="常规 3 2 4 3" xfId="498"/>
    <cellStyle name="常规 3 2 5" xfId="308"/>
    <cellStyle name="常规 3 2 5 2" xfId="599"/>
    <cellStyle name="常规 3 2 6" xfId="435"/>
    <cellStyle name="常规 3 3" xfId="116"/>
    <cellStyle name="常规 3 3 2" xfId="250"/>
    <cellStyle name="常规 3 3 2 2" xfId="380"/>
    <cellStyle name="常规 3 3 2 2 2" xfId="721"/>
    <cellStyle name="常规 3 3 2 3" xfId="504"/>
    <cellStyle name="常规 3 3 3" xfId="314"/>
    <cellStyle name="常规 3 3 3 2" xfId="647"/>
    <cellStyle name="常规 3 3 4" xfId="441"/>
    <cellStyle name="常规 3 4" xfId="89"/>
    <cellStyle name="常规 3 5" xfId="272"/>
    <cellStyle name="常规 3 6" xfId="226"/>
    <cellStyle name="常规 3 6 2" xfId="356"/>
    <cellStyle name="常规 3 6 2 2" xfId="698"/>
    <cellStyle name="常规 3 6 3" xfId="480"/>
    <cellStyle name="常规 3 7" xfId="290"/>
    <cellStyle name="常规 3 7 2" xfId="654"/>
    <cellStyle name="常规 3 7 3" xfId="532"/>
    <cellStyle name="常规 3 8" xfId="591"/>
    <cellStyle name="常规 3 9" xfId="417"/>
    <cellStyle name="常规 4" xfId="5"/>
    <cellStyle name="常规 4 2" xfId="54"/>
    <cellStyle name="常规 4 2 2" xfId="165"/>
    <cellStyle name="常规 4 2 2 2" xfId="269"/>
    <cellStyle name="常规 4 2 2 2 2" xfId="399"/>
    <cellStyle name="常规 4 2 2 2 2 2" xfId="740"/>
    <cellStyle name="常规 4 2 2 2 3" xfId="523"/>
    <cellStyle name="常规 4 2 2 3" xfId="333"/>
    <cellStyle name="常规 4 2 2 3 2" xfId="682"/>
    <cellStyle name="常规 4 2 2 4" xfId="460"/>
    <cellStyle name="常规 4 2 3" xfId="91"/>
    <cellStyle name="常规 4 2 4" xfId="245"/>
    <cellStyle name="常规 4 2 4 2" xfId="375"/>
    <cellStyle name="常规 4 2 4 2 2" xfId="717"/>
    <cellStyle name="常规 4 2 4 3" xfId="499"/>
    <cellStyle name="常规 4 2 5" xfId="309"/>
    <cellStyle name="常规 4 2 5 2" xfId="600"/>
    <cellStyle name="常规 4 2 6" xfId="436"/>
    <cellStyle name="常规 4 3" xfId="56"/>
    <cellStyle name="常规 4 3 2" xfId="167"/>
    <cellStyle name="常规 4 3 3" xfId="92"/>
    <cellStyle name="常规 4 3 4" xfId="601"/>
    <cellStyle name="常规 4 4" xfId="49"/>
    <cellStyle name="常规 4 4 2" xfId="560"/>
    <cellStyle name="常规 4 4 3" xfId="596"/>
    <cellStyle name="常规 4 5" xfId="117"/>
    <cellStyle name="常规 4 6" xfId="273"/>
    <cellStyle name="常规 4 7" xfId="531"/>
    <cellStyle name="常规 4 8" xfId="592"/>
    <cellStyle name="常规 5" xfId="6"/>
    <cellStyle name="常规 5 2" xfId="57"/>
    <cellStyle name="常规 5 2 2" xfId="168"/>
    <cellStyle name="常规 5 2 2 2" xfId="270"/>
    <cellStyle name="常规 5 2 2 2 2" xfId="400"/>
    <cellStyle name="常规 5 2 2 2 2 2" xfId="741"/>
    <cellStyle name="常规 5 2 2 2 3" xfId="524"/>
    <cellStyle name="常规 5 2 2 3" xfId="334"/>
    <cellStyle name="常规 5 2 2 3 2" xfId="683"/>
    <cellStyle name="常规 5 2 2 4" xfId="461"/>
    <cellStyle name="常规 5 2 3" xfId="246"/>
    <cellStyle name="常规 5 2 3 2" xfId="376"/>
    <cellStyle name="常规 5 2 3 2 2" xfId="718"/>
    <cellStyle name="常规 5 2 3 3" xfId="500"/>
    <cellStyle name="常规 5 2 4" xfId="310"/>
    <cellStyle name="常规 5 2 4 2" xfId="667"/>
    <cellStyle name="常规 5 2 5" xfId="437"/>
    <cellStyle name="常规 5 3" xfId="53"/>
    <cellStyle name="常规 5 4" xfId="118"/>
    <cellStyle name="常规 5 4 2" xfId="251"/>
    <cellStyle name="常规 5 4 2 2" xfId="381"/>
    <cellStyle name="常规 5 4 2 2 2" xfId="722"/>
    <cellStyle name="常规 5 4 2 3" xfId="505"/>
    <cellStyle name="常规 5 4 3" xfId="315"/>
    <cellStyle name="常规 5 4 3 2" xfId="668"/>
    <cellStyle name="常规 5 4 4" xfId="442"/>
    <cellStyle name="常规 5 5" xfId="227"/>
    <cellStyle name="常规 5 5 2" xfId="357"/>
    <cellStyle name="常规 5 5 2 2" xfId="699"/>
    <cellStyle name="常规 5 5 3" xfId="481"/>
    <cellStyle name="常规 5 6" xfId="291"/>
    <cellStyle name="常规 5 6 2" xfId="593"/>
    <cellStyle name="常规 5 7" xfId="418"/>
    <cellStyle name="常规 6" xfId="47"/>
    <cellStyle name="常规 6 2" xfId="94"/>
    <cellStyle name="常规 6 2 2" xfId="555"/>
    <cellStyle name="常规 6 2 3" xfId="628"/>
    <cellStyle name="常规 6 3" xfId="159"/>
    <cellStyle name="常规 6 3 2" xfId="264"/>
    <cellStyle name="常规 6 3 2 2" xfId="394"/>
    <cellStyle name="常规 6 3 2 2 2" xfId="735"/>
    <cellStyle name="常规 6 3 2 3" xfId="518"/>
    <cellStyle name="常规 6 3 3" xfId="328"/>
    <cellStyle name="常规 6 3 3 2" xfId="681"/>
    <cellStyle name="常规 6 3 3 3" xfId="565"/>
    <cellStyle name="常规 6 3 4" xfId="648"/>
    <cellStyle name="常规 6 3 5" xfId="455"/>
    <cellStyle name="常规 6 4" xfId="93"/>
    <cellStyle name="常规 6 5" xfId="240"/>
    <cellStyle name="常规 6 5 2" xfId="370"/>
    <cellStyle name="常规 6 5 2 2" xfId="712"/>
    <cellStyle name="常规 6 5 3" xfId="494"/>
    <cellStyle name="常规 6 6" xfId="304"/>
    <cellStyle name="常规 6 6 2" xfId="594"/>
    <cellStyle name="常规 6 7" xfId="431"/>
    <cellStyle name="常规 7" xfId="58"/>
    <cellStyle name="常规 7 2" xfId="169"/>
    <cellStyle name="常规 7 2 2" xfId="271"/>
    <cellStyle name="常规 7 2 2 2" xfId="401"/>
    <cellStyle name="常规 7 2 2 2 2" xfId="742"/>
    <cellStyle name="常规 7 2 2 3" xfId="525"/>
    <cellStyle name="常规 7 2 3" xfId="335"/>
    <cellStyle name="常规 7 2 3 2" xfId="653"/>
    <cellStyle name="常规 7 2 4" xfId="462"/>
    <cellStyle name="常规 7 3" xfId="95"/>
    <cellStyle name="常规 7 4" xfId="247"/>
    <cellStyle name="常规 7 4 2" xfId="377"/>
    <cellStyle name="常规 7 4 2 2" xfId="719"/>
    <cellStyle name="常规 7 4 3" xfId="501"/>
    <cellStyle name="常规 7 5" xfId="311"/>
    <cellStyle name="常规 7 5 2" xfId="602"/>
    <cellStyle name="常规 7 6" xfId="438"/>
    <cellStyle name="常规 8" xfId="59"/>
    <cellStyle name="常规 8 2" xfId="274"/>
    <cellStyle name="常规 8 2 2" xfId="337"/>
    <cellStyle name="常规 8 2 2 2" xfId="684"/>
    <cellStyle name="常规 8 2 3" xfId="463"/>
    <cellStyle name="常规 9" xfId="194"/>
    <cellStyle name="超链接 2" xfId="55"/>
    <cellStyle name="超链接 2 2" xfId="166"/>
    <cellStyle name="超链接 2 3" xfId="96"/>
    <cellStyle name="好" xfId="12" builtinId="26" customBuiltin="1"/>
    <cellStyle name="好 2" xfId="97"/>
    <cellStyle name="好 2 2" xfId="558"/>
    <cellStyle name="好 2 3" xfId="629"/>
    <cellStyle name="好 3" xfId="124"/>
    <cellStyle name="好 4" xfId="191"/>
    <cellStyle name="汇总" xfId="22" builtinId="25" customBuiltin="1"/>
    <cellStyle name="汇总 2" xfId="98"/>
    <cellStyle name="汇总 2 2" xfId="566"/>
    <cellStyle name="汇总 2 3" xfId="630"/>
    <cellStyle name="汇总 3" xfId="134"/>
    <cellStyle name="汇总 4" xfId="200"/>
    <cellStyle name="计算" xfId="17" builtinId="22" customBuiltin="1"/>
    <cellStyle name="计算 2" xfId="99"/>
    <cellStyle name="计算 2 2" xfId="550"/>
    <cellStyle name="计算 2 3" xfId="631"/>
    <cellStyle name="计算 3" xfId="129"/>
    <cellStyle name="计算 4" xfId="208"/>
    <cellStyle name="检查单元格" xfId="19" builtinId="23" customBuiltin="1"/>
    <cellStyle name="检查单元格 2" xfId="100"/>
    <cellStyle name="检查单元格 2 2" xfId="535"/>
    <cellStyle name="检查单元格 2 3" xfId="632"/>
    <cellStyle name="检查单元格 3" xfId="131"/>
    <cellStyle name="检查单元格 4" xfId="184"/>
    <cellStyle name="解释性文本" xfId="21" builtinId="53" customBuiltin="1"/>
    <cellStyle name="解释性文本 2" xfId="101"/>
    <cellStyle name="解释性文本 2 2" xfId="545"/>
    <cellStyle name="解释性文本 2 3" xfId="633"/>
    <cellStyle name="解释性文本 3" xfId="133"/>
    <cellStyle name="解释性文本 4" xfId="164"/>
    <cellStyle name="警告文本" xfId="20" builtinId="11" customBuiltin="1"/>
    <cellStyle name="警告文本 2" xfId="102"/>
    <cellStyle name="警告文本 2 2" xfId="465"/>
    <cellStyle name="警告文本 2 3" xfId="634"/>
    <cellStyle name="警告文本 3" xfId="132"/>
    <cellStyle name="警告文本 4" xfId="183"/>
    <cellStyle name="链接单元格" xfId="18" builtinId="24" customBuiltin="1"/>
    <cellStyle name="链接单元格 2" xfId="103"/>
    <cellStyle name="链接单元格 2 2" xfId="542"/>
    <cellStyle name="链接单元格 2 3" xfId="635"/>
    <cellStyle name="链接单元格 3" xfId="130"/>
    <cellStyle name="链接单元格 4" xfId="185"/>
    <cellStyle name="强调文字颜色 1" xfId="23" builtinId="29" customBuiltin="1"/>
    <cellStyle name="强调文字颜色 1 2" xfId="104"/>
    <cellStyle name="强调文字颜色 1 2 2" xfId="547"/>
    <cellStyle name="强调文字颜色 1 2 3" xfId="636"/>
    <cellStyle name="强调文字颜色 1 3" xfId="135"/>
    <cellStyle name="强调文字颜色 1 4" xfId="182"/>
    <cellStyle name="强调文字颜色 2" xfId="27" builtinId="33" customBuiltin="1"/>
    <cellStyle name="强调文字颜色 2 2" xfId="105"/>
    <cellStyle name="强调文字颜色 2 2 2" xfId="548"/>
    <cellStyle name="强调文字颜色 2 2 3" xfId="637"/>
    <cellStyle name="强调文字颜色 2 3" xfId="139"/>
    <cellStyle name="强调文字颜色 2 4" xfId="180"/>
    <cellStyle name="强调文字颜色 3" xfId="31" builtinId="37" customBuiltin="1"/>
    <cellStyle name="强调文字颜色 3 2" xfId="106"/>
    <cellStyle name="强调文字颜色 3 2 2" xfId="533"/>
    <cellStyle name="强调文字颜色 3 2 3" xfId="638"/>
    <cellStyle name="强调文字颜色 3 3" xfId="143"/>
    <cellStyle name="强调文字颜色 3 4" xfId="178"/>
    <cellStyle name="强调文字颜色 4" xfId="35" builtinId="41" customBuiltin="1"/>
    <cellStyle name="强调文字颜色 4 2" xfId="107"/>
    <cellStyle name="强调文字颜色 4 2 2" xfId="572"/>
    <cellStyle name="强调文字颜色 4 2 3" xfId="639"/>
    <cellStyle name="强调文字颜色 4 3" xfId="147"/>
    <cellStyle name="强调文字颜色 4 4" xfId="206"/>
    <cellStyle name="强调文字颜色 5" xfId="39" builtinId="45" customBuiltin="1"/>
    <cellStyle name="强调文字颜色 5 2" xfId="108"/>
    <cellStyle name="强调文字颜色 5 2 2" xfId="539"/>
    <cellStyle name="强调文字颜色 5 2 3" xfId="640"/>
    <cellStyle name="强调文字颜色 5 3" xfId="151"/>
    <cellStyle name="强调文字颜色 5 4" xfId="204"/>
    <cellStyle name="强调文字颜色 6" xfId="43" builtinId="49" customBuiltin="1"/>
    <cellStyle name="强调文字颜色 6 2" xfId="109"/>
    <cellStyle name="强调文字颜色 6 2 2" xfId="561"/>
    <cellStyle name="强调文字颜色 6 2 3" xfId="641"/>
    <cellStyle name="强调文字颜色 6 3" xfId="155"/>
    <cellStyle name="强调文字颜色 6 4" xfId="202"/>
    <cellStyle name="适中" xfId="14" builtinId="28" customBuiltin="1"/>
    <cellStyle name="适中 2" xfId="110"/>
    <cellStyle name="适中 2 2" xfId="551"/>
    <cellStyle name="适中 2 3" xfId="642"/>
    <cellStyle name="适中 3" xfId="126"/>
    <cellStyle name="适中 4" xfId="207"/>
    <cellStyle name="输出" xfId="16" builtinId="21" customBuiltin="1"/>
    <cellStyle name="输出 2" xfId="111"/>
    <cellStyle name="输出 2 2" xfId="569"/>
    <cellStyle name="输出 2 3" xfId="643"/>
    <cellStyle name="输出 3" xfId="128"/>
    <cellStyle name="输出 4" xfId="192"/>
    <cellStyle name="输入" xfId="15" builtinId="20" customBuiltin="1"/>
    <cellStyle name="输入 2" xfId="112"/>
    <cellStyle name="输入 2 2" xfId="546"/>
    <cellStyle name="输入 2 3" xfId="644"/>
    <cellStyle name="输入 3" xfId="127"/>
    <cellStyle name="输入 4" xfId="186"/>
    <cellStyle name="注释 2" xfId="48"/>
    <cellStyle name="注释 2 2" xfId="160"/>
    <cellStyle name="注释 2 2 2" xfId="265"/>
    <cellStyle name="注释 2 2 2 2" xfId="395"/>
    <cellStyle name="注释 2 2 2 2 2" xfId="736"/>
    <cellStyle name="注释 2 2 2 3" xfId="519"/>
    <cellStyle name="注释 2 2 3" xfId="329"/>
    <cellStyle name="注释 2 2 3 2" xfId="649"/>
    <cellStyle name="注释 2 2 4" xfId="456"/>
    <cellStyle name="注释 2 3" xfId="113"/>
    <cellStyle name="注释 2 4" xfId="241"/>
    <cellStyle name="注释 2 4 2" xfId="371"/>
    <cellStyle name="注释 2 4 2 2" xfId="713"/>
    <cellStyle name="注释 2 4 3" xfId="495"/>
    <cellStyle name="注释 2 5" xfId="305"/>
    <cellStyle name="注释 2 5 2" xfId="595"/>
    <cellStyle name="注释 2 6" xfId="432"/>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474747"/>
      <color rgb="FFFFEFFF"/>
      <color rgb="FFFFD5FF"/>
      <color rgb="FFFEE4DA"/>
      <color rgb="FFFFCCFF"/>
      <color rgb="FFEAE2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0</xdr:row>
      <xdr:rowOff>361950</xdr:rowOff>
    </xdr:to>
    <xdr:pic>
      <xdr:nvPicPr>
        <xdr:cNvPr id="3" name="图片 2"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000250"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295"/>
  <sheetViews>
    <sheetView tabSelected="1" workbookViewId="0">
      <selection activeCell="D20" sqref="D20"/>
    </sheetView>
  </sheetViews>
  <sheetFormatPr defaultColWidth="11.75" defaultRowHeight="29.25" customHeight="1"/>
  <cols>
    <col min="1" max="1" width="8.125" style="3" customWidth="1"/>
    <col min="2" max="2" width="5.25" style="3" customWidth="1"/>
    <col min="3" max="3" width="10.625" style="3" customWidth="1"/>
    <col min="4" max="13" width="10.625" style="7" customWidth="1"/>
    <col min="14" max="14" width="10.625" style="3" customWidth="1"/>
    <col min="15" max="15" width="11.75" style="3"/>
    <col min="16" max="16" width="31.5" style="12" customWidth="1"/>
    <col min="17" max="16384" width="11.75" style="3"/>
  </cols>
  <sheetData>
    <row r="1" spans="1:16" s="1" customFormat="1" ht="30.75" customHeight="1">
      <c r="A1" s="90" t="s">
        <v>283</v>
      </c>
      <c r="B1" s="91"/>
      <c r="C1" s="91"/>
      <c r="D1" s="91"/>
      <c r="E1" s="91"/>
      <c r="F1" s="91"/>
      <c r="G1" s="91"/>
      <c r="H1" s="91"/>
      <c r="I1" s="91"/>
      <c r="J1" s="91"/>
      <c r="K1" s="91"/>
      <c r="L1" s="91"/>
      <c r="M1" s="91"/>
      <c r="N1" s="91"/>
      <c r="P1" s="13"/>
    </row>
    <row r="2" spans="1:16" ht="13.5" customHeight="1">
      <c r="A2" s="93"/>
      <c r="B2" s="93"/>
      <c r="C2" s="93"/>
      <c r="D2" s="93"/>
      <c r="E2" s="93"/>
      <c r="F2" s="93"/>
      <c r="G2" s="93"/>
      <c r="H2" s="93"/>
      <c r="I2" s="93"/>
      <c r="J2" s="93"/>
      <c r="K2" s="93"/>
      <c r="L2" s="93"/>
      <c r="M2" s="93"/>
      <c r="N2" s="93"/>
      <c r="P2" s="11"/>
    </row>
    <row r="3" spans="1:16" s="1" customFormat="1" ht="20.100000000000001" customHeight="1">
      <c r="A3" s="2"/>
      <c r="B3" s="92" t="s">
        <v>282</v>
      </c>
      <c r="C3" s="92"/>
      <c r="D3" s="92"/>
      <c r="E3" s="92"/>
      <c r="F3" s="92"/>
      <c r="G3" s="92"/>
      <c r="H3" s="92"/>
      <c r="I3" s="92"/>
      <c r="J3" s="92"/>
      <c r="K3" s="92"/>
      <c r="L3" s="92"/>
      <c r="M3" s="92"/>
      <c r="N3" s="92"/>
      <c r="P3" s="11"/>
    </row>
    <row r="4" spans="1:16" ht="14.25">
      <c r="A4" s="94"/>
      <c r="B4" s="94"/>
      <c r="C4" s="94"/>
      <c r="D4" s="94"/>
      <c r="E4" s="94"/>
      <c r="F4" s="94"/>
      <c r="G4" s="94"/>
      <c r="H4" s="94"/>
      <c r="I4" s="94"/>
      <c r="J4" s="94"/>
      <c r="K4" s="94"/>
      <c r="L4" s="94"/>
      <c r="M4" s="94"/>
      <c r="N4" s="94"/>
      <c r="P4" s="11"/>
    </row>
    <row r="5" spans="1:16" customFormat="1" ht="17.25">
      <c r="A5" s="25"/>
      <c r="B5" s="95" t="s">
        <v>11</v>
      </c>
      <c r="C5" s="95"/>
      <c r="D5" s="95"/>
      <c r="E5" s="95"/>
      <c r="F5" s="95"/>
      <c r="G5" s="95"/>
      <c r="H5" s="95"/>
      <c r="I5" s="95"/>
      <c r="J5" s="95"/>
      <c r="K5" s="95"/>
      <c r="L5" s="95"/>
      <c r="M5" s="95"/>
      <c r="N5" s="95"/>
      <c r="O5" s="26"/>
      <c r="P5" s="27"/>
    </row>
    <row r="6" spans="1:16" customFormat="1" ht="14.25">
      <c r="A6" s="25"/>
      <c r="B6" s="96" t="s">
        <v>323</v>
      </c>
      <c r="C6" s="96"/>
      <c r="D6" s="97" t="s">
        <v>1400</v>
      </c>
      <c r="E6" s="98"/>
      <c r="F6" s="98"/>
      <c r="G6" s="98"/>
      <c r="H6" s="98"/>
      <c r="I6" s="98"/>
      <c r="J6" s="98"/>
      <c r="K6" s="98"/>
      <c r="L6" s="98"/>
      <c r="M6" s="98"/>
      <c r="N6" s="98"/>
      <c r="O6" s="26"/>
      <c r="P6" s="27"/>
    </row>
    <row r="7" spans="1:16" customFormat="1" ht="14.25">
      <c r="A7" s="28"/>
      <c r="B7" s="99" t="s">
        <v>324</v>
      </c>
      <c r="C7" s="100"/>
      <c r="D7" s="101" t="s">
        <v>325</v>
      </c>
      <c r="E7" s="102"/>
      <c r="F7" s="102"/>
      <c r="G7" s="102"/>
      <c r="H7" s="102"/>
      <c r="I7" s="102"/>
      <c r="J7" s="102"/>
      <c r="K7" s="102"/>
      <c r="L7" s="102"/>
      <c r="M7" s="102"/>
      <c r="N7" s="103"/>
      <c r="O7" s="28"/>
      <c r="P7" s="27"/>
    </row>
    <row r="8" spans="1:16" customFormat="1" ht="14.25">
      <c r="A8" s="28"/>
      <c r="B8" s="99" t="s">
        <v>326</v>
      </c>
      <c r="C8" s="108"/>
      <c r="D8" s="113" t="s">
        <v>327</v>
      </c>
      <c r="E8" s="102"/>
      <c r="F8" s="102"/>
      <c r="G8" s="102"/>
      <c r="H8" s="102"/>
      <c r="I8" s="102"/>
      <c r="J8" s="102"/>
      <c r="K8" s="102"/>
      <c r="L8" s="102"/>
      <c r="M8" s="102"/>
      <c r="N8" s="103"/>
      <c r="O8" s="28"/>
      <c r="P8" s="27"/>
    </row>
    <row r="9" spans="1:16" customFormat="1" ht="14.25">
      <c r="A9" s="28"/>
      <c r="B9" s="109"/>
      <c r="C9" s="110"/>
      <c r="D9" s="113" t="s">
        <v>328</v>
      </c>
      <c r="E9" s="102"/>
      <c r="F9" s="102"/>
      <c r="G9" s="102"/>
      <c r="H9" s="102"/>
      <c r="I9" s="102"/>
      <c r="J9" s="102"/>
      <c r="K9" s="102"/>
      <c r="L9" s="102"/>
      <c r="M9" s="102"/>
      <c r="N9" s="103"/>
      <c r="O9" s="28"/>
      <c r="P9" s="27"/>
    </row>
    <row r="10" spans="1:16" customFormat="1" ht="14.25">
      <c r="A10" s="28"/>
      <c r="B10" s="111"/>
      <c r="C10" s="112"/>
      <c r="D10" s="113" t="s">
        <v>329</v>
      </c>
      <c r="E10" s="102"/>
      <c r="F10" s="102"/>
      <c r="G10" s="102"/>
      <c r="H10" s="102"/>
      <c r="I10" s="102"/>
      <c r="J10" s="102"/>
      <c r="K10" s="102"/>
      <c r="L10" s="102"/>
      <c r="M10" s="102"/>
      <c r="N10" s="103"/>
      <c r="O10" s="28"/>
      <c r="P10" s="27"/>
    </row>
    <row r="11" spans="1:16" customFormat="1" ht="14.25">
      <c r="A11" s="25"/>
      <c r="B11" s="96" t="s">
        <v>330</v>
      </c>
      <c r="C11" s="96"/>
      <c r="D11" s="97" t="s">
        <v>331</v>
      </c>
      <c r="E11" s="98"/>
      <c r="F11" s="98"/>
      <c r="G11" s="98"/>
      <c r="H11" s="98"/>
      <c r="I11" s="98"/>
      <c r="J11" s="98"/>
      <c r="K11" s="98"/>
      <c r="L11" s="98"/>
      <c r="M11" s="98"/>
      <c r="N11" s="98"/>
      <c r="O11" s="26"/>
      <c r="P11" s="27"/>
    </row>
    <row r="12" spans="1:16" customFormat="1" ht="14.25">
      <c r="A12" s="25"/>
      <c r="B12" s="96" t="s">
        <v>332</v>
      </c>
      <c r="C12" s="96"/>
      <c r="D12" s="97" t="s">
        <v>333</v>
      </c>
      <c r="E12" s="98"/>
      <c r="F12" s="98"/>
      <c r="G12" s="98"/>
      <c r="H12" s="98"/>
      <c r="I12" s="98"/>
      <c r="J12" s="98"/>
      <c r="K12" s="98"/>
      <c r="L12" s="98"/>
      <c r="M12" s="98"/>
      <c r="N12" s="98"/>
      <c r="O12" s="26"/>
      <c r="P12" s="27"/>
    </row>
    <row r="13" spans="1:16" customFormat="1" ht="14.25">
      <c r="A13" s="25"/>
      <c r="B13" s="104" t="s">
        <v>334</v>
      </c>
      <c r="C13" s="105"/>
      <c r="D13" s="97" t="s">
        <v>335</v>
      </c>
      <c r="E13" s="98"/>
      <c r="F13" s="98"/>
      <c r="G13" s="98"/>
      <c r="H13" s="98"/>
      <c r="I13" s="98"/>
      <c r="J13" s="98"/>
      <c r="K13" s="98"/>
      <c r="L13" s="98"/>
      <c r="M13" s="98"/>
      <c r="N13" s="98"/>
      <c r="O13" s="26"/>
      <c r="P13" s="27"/>
    </row>
    <row r="14" spans="1:16" customFormat="1" ht="14.25">
      <c r="A14" s="25"/>
      <c r="B14" s="106"/>
      <c r="C14" s="107"/>
      <c r="D14" s="97" t="s">
        <v>336</v>
      </c>
      <c r="E14" s="98"/>
      <c r="F14" s="98"/>
      <c r="G14" s="98"/>
      <c r="H14" s="98"/>
      <c r="I14" s="98"/>
      <c r="J14" s="98"/>
      <c r="K14" s="98"/>
      <c r="L14" s="98"/>
      <c r="M14" s="98"/>
      <c r="N14" s="98"/>
      <c r="O14" s="26"/>
      <c r="P14" s="27"/>
    </row>
    <row r="15" spans="1:16" ht="15" customHeight="1">
      <c r="A15" s="86"/>
      <c r="B15" s="86"/>
      <c r="C15" s="86"/>
      <c r="D15" s="86"/>
      <c r="E15" s="86"/>
      <c r="F15" s="86"/>
      <c r="G15" s="86"/>
      <c r="H15" s="86"/>
      <c r="I15" s="86"/>
      <c r="J15" s="86"/>
      <c r="K15" s="86"/>
      <c r="L15" s="86"/>
      <c r="M15" s="86"/>
      <c r="N15" s="86"/>
      <c r="P15" s="11"/>
    </row>
    <row r="16" spans="1:16" ht="14.25">
      <c r="A16" s="86"/>
      <c r="B16" s="86"/>
      <c r="C16" s="86"/>
      <c r="D16" s="86"/>
      <c r="E16" s="86"/>
      <c r="F16" s="86"/>
      <c r="G16" s="86"/>
      <c r="H16" s="86"/>
      <c r="I16" s="86"/>
      <c r="J16" s="86"/>
      <c r="K16" s="86"/>
      <c r="L16" s="86"/>
      <c r="M16" s="86"/>
      <c r="N16" s="86"/>
      <c r="P16" s="11"/>
    </row>
    <row r="17" spans="1:16" ht="30" customHeight="1">
      <c r="A17" s="14"/>
      <c r="B17" s="88" t="s">
        <v>301</v>
      </c>
      <c r="C17" s="88"/>
      <c r="D17" s="88"/>
      <c r="E17" s="88"/>
      <c r="F17" s="88"/>
      <c r="G17" s="88"/>
      <c r="H17" s="88"/>
      <c r="I17" s="88"/>
      <c r="J17" s="88"/>
      <c r="K17" s="88"/>
      <c r="L17" s="88"/>
      <c r="M17" s="88"/>
      <c r="N17" s="88"/>
      <c r="P17" s="11"/>
    </row>
    <row r="18" spans="1:16" ht="30" customHeight="1">
      <c r="A18" s="14"/>
      <c r="B18" s="8"/>
      <c r="C18" s="9">
        <v>1</v>
      </c>
      <c r="D18" s="9">
        <v>2</v>
      </c>
      <c r="E18" s="9">
        <v>3</v>
      </c>
      <c r="F18" s="9">
        <v>4</v>
      </c>
      <c r="G18" s="9">
        <v>5</v>
      </c>
      <c r="H18" s="9">
        <v>6</v>
      </c>
      <c r="I18" s="9">
        <v>7</v>
      </c>
      <c r="J18" s="9">
        <v>8</v>
      </c>
      <c r="K18" s="9">
        <v>9</v>
      </c>
      <c r="L18" s="9">
        <v>10</v>
      </c>
      <c r="M18" s="9">
        <v>11</v>
      </c>
      <c r="N18" s="10">
        <v>12</v>
      </c>
      <c r="P18" s="11"/>
    </row>
    <row r="19" spans="1:16" ht="30" customHeight="1">
      <c r="A19" s="4"/>
      <c r="B19" s="87" t="s">
        <v>290</v>
      </c>
      <c r="C19" s="15" t="s">
        <v>35</v>
      </c>
      <c r="D19" s="15" t="s">
        <v>112</v>
      </c>
      <c r="E19" s="16" t="s">
        <v>115</v>
      </c>
      <c r="F19" s="15" t="s">
        <v>15</v>
      </c>
      <c r="G19" s="16" t="s">
        <v>22</v>
      </c>
      <c r="H19" s="15" t="s">
        <v>172</v>
      </c>
      <c r="I19" s="16" t="s">
        <v>61</v>
      </c>
      <c r="J19" s="15" t="s">
        <v>74</v>
      </c>
      <c r="K19" s="16" t="s">
        <v>32</v>
      </c>
      <c r="L19" s="15" t="s">
        <v>147</v>
      </c>
      <c r="M19" s="17" t="s">
        <v>85</v>
      </c>
      <c r="N19" s="84" t="s">
        <v>12</v>
      </c>
      <c r="P19" s="11"/>
    </row>
    <row r="20" spans="1:16" s="6" customFormat="1" ht="30" customHeight="1">
      <c r="A20" s="5"/>
      <c r="B20" s="87"/>
      <c r="C20" s="18" t="s">
        <v>34</v>
      </c>
      <c r="D20" s="18" t="s">
        <v>163</v>
      </c>
      <c r="E20" s="19" t="s">
        <v>165</v>
      </c>
      <c r="F20" s="18" t="s">
        <v>242</v>
      </c>
      <c r="G20" s="19" t="s">
        <v>231</v>
      </c>
      <c r="H20" s="18" t="s">
        <v>173</v>
      </c>
      <c r="I20" s="19" t="s">
        <v>60</v>
      </c>
      <c r="J20" s="18" t="s">
        <v>73</v>
      </c>
      <c r="K20" s="19" t="s">
        <v>246</v>
      </c>
      <c r="L20" s="18" t="s">
        <v>146</v>
      </c>
      <c r="M20" s="20" t="s">
        <v>84</v>
      </c>
      <c r="N20" s="85"/>
      <c r="P20" s="11"/>
    </row>
    <row r="21" spans="1:16" s="6" customFormat="1" ht="30" customHeight="1">
      <c r="A21" s="5"/>
      <c r="B21" s="87" t="s">
        <v>291</v>
      </c>
      <c r="C21" s="15" t="s">
        <v>111</v>
      </c>
      <c r="D21" s="15" t="s">
        <v>42</v>
      </c>
      <c r="E21" s="16" t="s">
        <v>47</v>
      </c>
      <c r="F21" s="15" t="s">
        <v>17</v>
      </c>
      <c r="G21" s="16" t="s">
        <v>24</v>
      </c>
      <c r="H21" s="15" t="s">
        <v>3</v>
      </c>
      <c r="I21" s="16" t="s">
        <v>63</v>
      </c>
      <c r="J21" s="15" t="s">
        <v>75</v>
      </c>
      <c r="K21" s="16" t="s">
        <v>312</v>
      </c>
      <c r="L21" s="15" t="s">
        <v>148</v>
      </c>
      <c r="M21" s="17" t="s">
        <v>86</v>
      </c>
      <c r="N21" s="84" t="s">
        <v>12</v>
      </c>
      <c r="P21" s="11"/>
    </row>
    <row r="22" spans="1:16" s="6" customFormat="1" ht="30" customHeight="1">
      <c r="A22" s="5"/>
      <c r="B22" s="87"/>
      <c r="C22" s="18" t="s">
        <v>161</v>
      </c>
      <c r="D22" s="18" t="s">
        <v>243</v>
      </c>
      <c r="E22" s="19" t="s">
        <v>280</v>
      </c>
      <c r="F22" s="18" t="s">
        <v>16</v>
      </c>
      <c r="G22" s="19" t="s">
        <v>23</v>
      </c>
      <c r="H22" s="18" t="s">
        <v>1397</v>
      </c>
      <c r="I22" s="19" t="s">
        <v>62</v>
      </c>
      <c r="J22" s="18" t="s">
        <v>220</v>
      </c>
      <c r="K22" s="19" t="s">
        <v>207</v>
      </c>
      <c r="L22" s="18" t="s">
        <v>213</v>
      </c>
      <c r="M22" s="20" t="s">
        <v>109</v>
      </c>
      <c r="N22" s="85" t="s">
        <v>12</v>
      </c>
      <c r="P22" s="11"/>
    </row>
    <row r="23" spans="1:16" s="6" customFormat="1" ht="30" customHeight="1">
      <c r="A23" s="5"/>
      <c r="B23" s="87" t="s">
        <v>292</v>
      </c>
      <c r="C23" s="15" t="s">
        <v>37</v>
      </c>
      <c r="D23" s="15" t="s">
        <v>43</v>
      </c>
      <c r="E23" s="16" t="s">
        <v>49</v>
      </c>
      <c r="F23" s="15" t="s">
        <v>18</v>
      </c>
      <c r="G23" s="16" t="s">
        <v>169</v>
      </c>
      <c r="H23" s="15" t="s">
        <v>5</v>
      </c>
      <c r="I23" s="16" t="s">
        <v>64</v>
      </c>
      <c r="J23" s="15" t="s">
        <v>30</v>
      </c>
      <c r="K23" s="16" t="s">
        <v>33</v>
      </c>
      <c r="L23" s="15" t="s">
        <v>149</v>
      </c>
      <c r="M23" s="17" t="s">
        <v>87</v>
      </c>
      <c r="N23" s="84" t="s">
        <v>12</v>
      </c>
      <c r="P23" s="11"/>
    </row>
    <row r="24" spans="1:16" s="6" customFormat="1" ht="30" customHeight="1">
      <c r="A24" s="5"/>
      <c r="B24" s="87" t="s">
        <v>293</v>
      </c>
      <c r="C24" s="18" t="s">
        <v>36</v>
      </c>
      <c r="D24" s="18" t="s">
        <v>250</v>
      </c>
      <c r="E24" s="19" t="s">
        <v>48</v>
      </c>
      <c r="F24" s="18" t="s">
        <v>106</v>
      </c>
      <c r="G24" s="19" t="s">
        <v>25</v>
      </c>
      <c r="H24" s="18" t="s">
        <v>4</v>
      </c>
      <c r="I24" s="19" t="s">
        <v>174</v>
      </c>
      <c r="J24" s="18" t="s">
        <v>29</v>
      </c>
      <c r="K24" s="19" t="s">
        <v>222</v>
      </c>
      <c r="L24" s="18" t="s">
        <v>223</v>
      </c>
      <c r="M24" s="20" t="s">
        <v>276</v>
      </c>
      <c r="N24" s="85" t="s">
        <v>12</v>
      </c>
      <c r="P24" s="11"/>
    </row>
    <row r="25" spans="1:16" s="6" customFormat="1" ht="30" customHeight="1">
      <c r="A25" s="5"/>
      <c r="B25" s="87" t="s">
        <v>294</v>
      </c>
      <c r="C25" s="15" t="s">
        <v>38</v>
      </c>
      <c r="D25" s="15" t="s">
        <v>113</v>
      </c>
      <c r="E25" s="16" t="s">
        <v>50</v>
      </c>
      <c r="F25" s="15" t="s">
        <v>167</v>
      </c>
      <c r="G25" s="16" t="s">
        <v>27</v>
      </c>
      <c r="H25" s="15" t="s">
        <v>7</v>
      </c>
      <c r="I25" s="16" t="s">
        <v>66</v>
      </c>
      <c r="J25" s="15" t="s">
        <v>31</v>
      </c>
      <c r="K25" s="16" t="s">
        <v>144</v>
      </c>
      <c r="L25" s="15" t="s">
        <v>53</v>
      </c>
      <c r="M25" s="16" t="s">
        <v>2</v>
      </c>
      <c r="N25" s="84" t="s">
        <v>12</v>
      </c>
      <c r="P25" s="11"/>
    </row>
    <row r="26" spans="1:16" ht="30" customHeight="1">
      <c r="A26" s="4"/>
      <c r="B26" s="87" t="s">
        <v>295</v>
      </c>
      <c r="C26" s="18" t="s">
        <v>100</v>
      </c>
      <c r="D26" s="18" t="s">
        <v>164</v>
      </c>
      <c r="E26" s="19" t="s">
        <v>103</v>
      </c>
      <c r="F26" s="18" t="s">
        <v>258</v>
      </c>
      <c r="G26" s="19" t="s">
        <v>26</v>
      </c>
      <c r="H26" s="18" t="s">
        <v>6</v>
      </c>
      <c r="I26" s="19" t="s">
        <v>65</v>
      </c>
      <c r="J26" s="18" t="s">
        <v>221</v>
      </c>
      <c r="K26" s="19" t="s">
        <v>205</v>
      </c>
      <c r="L26" s="18" t="s">
        <v>233</v>
      </c>
      <c r="M26" s="20" t="s">
        <v>259</v>
      </c>
      <c r="N26" s="85" t="s">
        <v>12</v>
      </c>
      <c r="P26" s="11"/>
    </row>
    <row r="27" spans="1:16" ht="30" customHeight="1">
      <c r="A27" s="4"/>
      <c r="B27" s="87" t="s">
        <v>296</v>
      </c>
      <c r="C27" s="15" t="s">
        <v>39</v>
      </c>
      <c r="D27" s="15" t="s">
        <v>44</v>
      </c>
      <c r="E27" s="16" t="s">
        <v>51</v>
      </c>
      <c r="F27" s="15" t="s">
        <v>19</v>
      </c>
      <c r="G27" s="16" t="s">
        <v>170</v>
      </c>
      <c r="H27" s="15" t="s">
        <v>9</v>
      </c>
      <c r="I27" s="16" t="s">
        <v>68</v>
      </c>
      <c r="J27" s="15" t="s">
        <v>142</v>
      </c>
      <c r="K27" s="16" t="s">
        <v>52</v>
      </c>
      <c r="L27" s="15" t="s">
        <v>54</v>
      </c>
      <c r="M27" s="16" t="s">
        <v>76</v>
      </c>
      <c r="N27" s="84" t="s">
        <v>12</v>
      </c>
      <c r="P27" s="11"/>
    </row>
    <row r="28" spans="1:16" ht="30" customHeight="1">
      <c r="A28" s="4"/>
      <c r="B28" s="87" t="s">
        <v>297</v>
      </c>
      <c r="C28" s="18" t="s">
        <v>272</v>
      </c>
      <c r="D28" s="18" t="s">
        <v>102</v>
      </c>
      <c r="E28" s="19" t="s">
        <v>104</v>
      </c>
      <c r="F28" s="18" t="s">
        <v>190</v>
      </c>
      <c r="G28" s="19" t="s">
        <v>107</v>
      </c>
      <c r="H28" s="18" t="s">
        <v>8</v>
      </c>
      <c r="I28" s="19" t="s">
        <v>67</v>
      </c>
      <c r="J28" s="18" t="s">
        <v>226</v>
      </c>
      <c r="K28" s="19" t="s">
        <v>269</v>
      </c>
      <c r="L28" s="18" t="s">
        <v>227</v>
      </c>
      <c r="M28" s="20" t="s">
        <v>212</v>
      </c>
      <c r="N28" s="85" t="s">
        <v>12</v>
      </c>
      <c r="P28" s="11"/>
    </row>
    <row r="29" spans="1:16" ht="30" customHeight="1">
      <c r="A29" s="4"/>
      <c r="B29" s="87" t="s">
        <v>293</v>
      </c>
      <c r="C29" s="15" t="s">
        <v>162</v>
      </c>
      <c r="D29" s="15" t="s">
        <v>114</v>
      </c>
      <c r="E29" s="16" t="s">
        <v>13</v>
      </c>
      <c r="F29" s="15" t="s">
        <v>210</v>
      </c>
      <c r="G29" s="16" t="s">
        <v>191</v>
      </c>
      <c r="H29" s="15" t="s">
        <v>10</v>
      </c>
      <c r="I29" s="16" t="s">
        <v>70</v>
      </c>
      <c r="J29" s="15" t="s">
        <v>0</v>
      </c>
      <c r="K29" s="16" t="s">
        <v>159</v>
      </c>
      <c r="L29" s="15" t="s">
        <v>56</v>
      </c>
      <c r="M29" s="16" t="s">
        <v>160</v>
      </c>
      <c r="N29" s="84" t="s">
        <v>12</v>
      </c>
      <c r="P29" s="11"/>
    </row>
    <row r="30" spans="1:16" ht="30" customHeight="1">
      <c r="A30" s="4"/>
      <c r="B30" s="87" t="s">
        <v>298</v>
      </c>
      <c r="C30" s="18" t="s">
        <v>101</v>
      </c>
      <c r="D30" s="18" t="s">
        <v>260</v>
      </c>
      <c r="E30" s="19" t="s">
        <v>105</v>
      </c>
      <c r="F30" s="18" t="s">
        <v>211</v>
      </c>
      <c r="G30" s="19" t="s">
        <v>261</v>
      </c>
      <c r="H30" s="18" t="s">
        <v>218</v>
      </c>
      <c r="I30" s="19" t="s">
        <v>69</v>
      </c>
      <c r="J30" s="18" t="s">
        <v>209</v>
      </c>
      <c r="K30" s="19" t="s">
        <v>158</v>
      </c>
      <c r="L30" s="18" t="s">
        <v>55</v>
      </c>
      <c r="M30" s="20" t="s">
        <v>175</v>
      </c>
      <c r="N30" s="85" t="s">
        <v>12</v>
      </c>
      <c r="P30" s="11"/>
    </row>
    <row r="31" spans="1:16" ht="30" customHeight="1">
      <c r="A31" s="4"/>
      <c r="B31" s="87" t="s">
        <v>299</v>
      </c>
      <c r="C31" s="15" t="s">
        <v>40</v>
      </c>
      <c r="D31" s="15" t="s">
        <v>45</v>
      </c>
      <c r="E31" s="16" t="s">
        <v>116</v>
      </c>
      <c r="F31" s="15" t="s">
        <v>157</v>
      </c>
      <c r="G31" s="16" t="s">
        <v>28</v>
      </c>
      <c r="H31" s="15" t="s">
        <v>141</v>
      </c>
      <c r="I31" s="16" t="s">
        <v>71</v>
      </c>
      <c r="J31" s="15" t="s">
        <v>1</v>
      </c>
      <c r="K31" s="16" t="s">
        <v>145</v>
      </c>
      <c r="L31" s="15" t="s">
        <v>57</v>
      </c>
      <c r="M31" s="16" t="s">
        <v>120</v>
      </c>
      <c r="N31" s="84" t="s">
        <v>12</v>
      </c>
      <c r="P31" s="11"/>
    </row>
    <row r="32" spans="1:16" ht="30" customHeight="1">
      <c r="A32" s="4"/>
      <c r="B32" s="87" t="s">
        <v>293</v>
      </c>
      <c r="C32" s="21" t="s">
        <v>274</v>
      </c>
      <c r="D32" s="21" t="s">
        <v>235</v>
      </c>
      <c r="E32" s="19" t="s">
        <v>166</v>
      </c>
      <c r="F32" s="18" t="s">
        <v>168</v>
      </c>
      <c r="G32" s="19" t="s">
        <v>232</v>
      </c>
      <c r="H32" s="18" t="s">
        <v>244</v>
      </c>
      <c r="I32" s="19" t="s">
        <v>268</v>
      </c>
      <c r="J32" s="18" t="s">
        <v>219</v>
      </c>
      <c r="K32" s="19" t="s">
        <v>234</v>
      </c>
      <c r="L32" s="18" t="s">
        <v>82</v>
      </c>
      <c r="M32" s="20" t="s">
        <v>119</v>
      </c>
      <c r="N32" s="85" t="s">
        <v>12</v>
      </c>
      <c r="P32" s="11"/>
    </row>
    <row r="33" spans="1:16" ht="30" customHeight="1">
      <c r="A33" s="14"/>
      <c r="B33" s="87" t="s">
        <v>300</v>
      </c>
      <c r="C33" s="15" t="s">
        <v>41</v>
      </c>
      <c r="D33" s="15" t="s">
        <v>46</v>
      </c>
      <c r="E33" s="16" t="s">
        <v>14</v>
      </c>
      <c r="F33" s="15" t="s">
        <v>21</v>
      </c>
      <c r="G33" s="16" t="s">
        <v>171</v>
      </c>
      <c r="H33" s="15" t="s">
        <v>59</v>
      </c>
      <c r="I33" s="16" t="s">
        <v>72</v>
      </c>
      <c r="J33" s="15" t="s">
        <v>143</v>
      </c>
      <c r="K33" s="16" t="s">
        <v>118</v>
      </c>
      <c r="L33" s="15" t="s">
        <v>58</v>
      </c>
      <c r="M33" s="16" t="s">
        <v>77</v>
      </c>
      <c r="N33" s="84" t="s">
        <v>12</v>
      </c>
      <c r="P33" s="11"/>
    </row>
    <row r="34" spans="1:16" ht="30" customHeight="1">
      <c r="A34" s="14"/>
      <c r="B34" s="89" t="s">
        <v>300</v>
      </c>
      <c r="C34" s="18" t="s">
        <v>275</v>
      </c>
      <c r="D34" s="18" t="s">
        <v>230</v>
      </c>
      <c r="E34" s="19" t="s">
        <v>279</v>
      </c>
      <c r="F34" s="18" t="s">
        <v>20</v>
      </c>
      <c r="G34" s="19" t="s">
        <v>203</v>
      </c>
      <c r="H34" s="18" t="s">
        <v>251</v>
      </c>
      <c r="I34" s="19" t="s">
        <v>278</v>
      </c>
      <c r="J34" s="18" t="s">
        <v>224</v>
      </c>
      <c r="K34" s="19" t="s">
        <v>117</v>
      </c>
      <c r="L34" s="18" t="s">
        <v>108</v>
      </c>
      <c r="M34" s="20" t="s">
        <v>281</v>
      </c>
      <c r="N34" s="85" t="s">
        <v>12</v>
      </c>
      <c r="P34" s="11"/>
    </row>
    <row r="35" spans="1:16" ht="30" customHeight="1">
      <c r="A35" s="24"/>
      <c r="B35" s="29"/>
      <c r="C35" s="19"/>
      <c r="D35" s="19"/>
      <c r="E35" s="19"/>
      <c r="F35" s="19"/>
      <c r="G35" s="19"/>
      <c r="H35" s="19"/>
      <c r="I35" s="19"/>
      <c r="J35" s="19"/>
      <c r="K35" s="19"/>
      <c r="L35" s="19"/>
      <c r="M35" s="19"/>
      <c r="N35" s="30"/>
      <c r="P35" s="11"/>
    </row>
    <row r="36" spans="1:16" ht="30" customHeight="1">
      <c r="A36" s="31"/>
      <c r="B36" s="88" t="s">
        <v>1297</v>
      </c>
      <c r="C36" s="88"/>
      <c r="D36" s="88"/>
      <c r="E36" s="88"/>
      <c r="F36" s="88"/>
      <c r="G36" s="88"/>
      <c r="H36" s="88"/>
      <c r="I36" s="88"/>
      <c r="J36" s="88"/>
      <c r="K36" s="88"/>
      <c r="L36" s="88"/>
      <c r="M36" s="88"/>
      <c r="N36" s="88"/>
      <c r="P36" s="11"/>
    </row>
    <row r="37" spans="1:16" ht="30" customHeight="1">
      <c r="A37" s="31"/>
      <c r="B37" s="8"/>
      <c r="C37" s="9">
        <v>1</v>
      </c>
      <c r="D37" s="9">
        <v>2</v>
      </c>
      <c r="E37" s="9">
        <v>3</v>
      </c>
      <c r="F37" s="9">
        <v>4</v>
      </c>
      <c r="G37" s="9">
        <v>5</v>
      </c>
      <c r="H37" s="9">
        <v>6</v>
      </c>
      <c r="I37" s="9">
        <v>7</v>
      </c>
      <c r="J37" s="9">
        <v>8</v>
      </c>
      <c r="K37" s="9">
        <v>9</v>
      </c>
      <c r="L37" s="9">
        <v>10</v>
      </c>
      <c r="M37" s="9">
        <v>11</v>
      </c>
      <c r="N37" s="10">
        <v>12</v>
      </c>
      <c r="P37" s="11"/>
    </row>
    <row r="38" spans="1:16" ht="30" customHeight="1">
      <c r="A38" s="4"/>
      <c r="B38" s="87" t="s">
        <v>290</v>
      </c>
      <c r="C38" s="15" t="s">
        <v>78</v>
      </c>
      <c r="D38" s="15" t="s">
        <v>90</v>
      </c>
      <c r="E38" s="16" t="s">
        <v>99</v>
      </c>
      <c r="F38" s="15" t="s">
        <v>132</v>
      </c>
      <c r="G38" s="16" t="s">
        <v>155</v>
      </c>
      <c r="H38" s="15" t="s">
        <v>256</v>
      </c>
      <c r="I38" s="16" t="s">
        <v>284</v>
      </c>
      <c r="J38" s="15" t="s">
        <v>304</v>
      </c>
      <c r="K38" s="84" t="s">
        <v>12</v>
      </c>
      <c r="L38" s="84" t="s">
        <v>12</v>
      </c>
      <c r="M38" s="84" t="s">
        <v>12</v>
      </c>
      <c r="N38" s="84" t="s">
        <v>12</v>
      </c>
      <c r="P38" s="11"/>
    </row>
    <row r="39" spans="1:16" s="6" customFormat="1" ht="30" customHeight="1">
      <c r="A39" s="5"/>
      <c r="B39" s="87"/>
      <c r="C39" s="18" t="s">
        <v>214</v>
      </c>
      <c r="D39" s="18" t="s">
        <v>110</v>
      </c>
      <c r="E39" s="19" t="s">
        <v>98</v>
      </c>
      <c r="F39" s="18" t="s">
        <v>131</v>
      </c>
      <c r="G39" s="19" t="s">
        <v>154</v>
      </c>
      <c r="H39" s="18" t="s">
        <v>257</v>
      </c>
      <c r="I39" s="19" t="s">
        <v>285</v>
      </c>
      <c r="J39" s="18" t="s">
        <v>305</v>
      </c>
      <c r="K39" s="85"/>
      <c r="L39" s="85"/>
      <c r="M39" s="85"/>
      <c r="N39" s="85"/>
      <c r="P39" s="11"/>
    </row>
    <row r="40" spans="1:16" s="6" customFormat="1" ht="30" customHeight="1">
      <c r="A40" s="5"/>
      <c r="B40" s="87" t="s">
        <v>291</v>
      </c>
      <c r="C40" s="15" t="s">
        <v>79</v>
      </c>
      <c r="D40" s="15" t="s">
        <v>83</v>
      </c>
      <c r="E40" s="16" t="s">
        <v>121</v>
      </c>
      <c r="F40" s="15" t="s">
        <v>134</v>
      </c>
      <c r="G40" s="16" t="s">
        <v>156</v>
      </c>
      <c r="H40" s="15" t="s">
        <v>254</v>
      </c>
      <c r="I40" s="16" t="s">
        <v>286</v>
      </c>
      <c r="J40" s="15" t="s">
        <v>185</v>
      </c>
      <c r="K40" s="84" t="s">
        <v>12</v>
      </c>
      <c r="L40" s="84" t="s">
        <v>12</v>
      </c>
      <c r="M40" s="84" t="s">
        <v>12</v>
      </c>
      <c r="N40" s="84" t="s">
        <v>12</v>
      </c>
      <c r="P40" s="11"/>
    </row>
    <row r="41" spans="1:16" s="6" customFormat="1" ht="30" customHeight="1">
      <c r="A41" s="5"/>
      <c r="B41" s="87"/>
      <c r="C41" s="18" t="s">
        <v>176</v>
      </c>
      <c r="D41" s="18" t="s">
        <v>177</v>
      </c>
      <c r="E41" s="19" t="s">
        <v>249</v>
      </c>
      <c r="F41" s="18" t="s">
        <v>133</v>
      </c>
      <c r="G41" s="19" t="s">
        <v>178</v>
      </c>
      <c r="H41" s="18" t="s">
        <v>255</v>
      </c>
      <c r="I41" s="19" t="s">
        <v>287</v>
      </c>
      <c r="J41" s="18" t="s">
        <v>198</v>
      </c>
      <c r="K41" s="85" t="s">
        <v>12</v>
      </c>
      <c r="L41" s="85" t="s">
        <v>12</v>
      </c>
      <c r="M41" s="85" t="s">
        <v>12</v>
      </c>
      <c r="N41" s="85" t="s">
        <v>12</v>
      </c>
      <c r="P41" s="11"/>
    </row>
    <row r="42" spans="1:16" s="6" customFormat="1" ht="30" customHeight="1">
      <c r="A42" s="5"/>
      <c r="B42" s="87" t="s">
        <v>292</v>
      </c>
      <c r="C42" s="15" t="s">
        <v>80</v>
      </c>
      <c r="D42" s="15" t="s">
        <v>91</v>
      </c>
      <c r="E42" s="16" t="s">
        <v>122</v>
      </c>
      <c r="F42" s="15" t="s">
        <v>136</v>
      </c>
      <c r="G42" s="16" t="s">
        <v>181</v>
      </c>
      <c r="H42" s="15" t="s">
        <v>228</v>
      </c>
      <c r="I42" s="16" t="s">
        <v>288</v>
      </c>
      <c r="J42" s="15" t="s">
        <v>186</v>
      </c>
      <c r="K42" s="84" t="s">
        <v>12</v>
      </c>
      <c r="L42" s="84" t="s">
        <v>12</v>
      </c>
      <c r="M42" s="84" t="s">
        <v>12</v>
      </c>
      <c r="N42" s="84" t="s">
        <v>12</v>
      </c>
      <c r="P42" s="11"/>
    </row>
    <row r="43" spans="1:16" s="6" customFormat="1" ht="30" customHeight="1">
      <c r="A43" s="5"/>
      <c r="B43" s="87" t="s">
        <v>293</v>
      </c>
      <c r="C43" s="18" t="s">
        <v>238</v>
      </c>
      <c r="D43" s="18" t="s">
        <v>225</v>
      </c>
      <c r="E43" s="19" t="s">
        <v>215</v>
      </c>
      <c r="F43" s="18" t="s">
        <v>135</v>
      </c>
      <c r="G43" s="19" t="s">
        <v>194</v>
      </c>
      <c r="H43" s="18" t="s">
        <v>229</v>
      </c>
      <c r="I43" s="19" t="s">
        <v>289</v>
      </c>
      <c r="J43" s="18" t="s">
        <v>199</v>
      </c>
      <c r="K43" s="85" t="s">
        <v>12</v>
      </c>
      <c r="L43" s="85" t="s">
        <v>12</v>
      </c>
      <c r="M43" s="85" t="s">
        <v>12</v>
      </c>
      <c r="N43" s="85" t="s">
        <v>12</v>
      </c>
      <c r="P43" s="11"/>
    </row>
    <row r="44" spans="1:16" s="6" customFormat="1" ht="30" customHeight="1">
      <c r="A44" s="5"/>
      <c r="B44" s="87" t="s">
        <v>294</v>
      </c>
      <c r="C44" s="15" t="s">
        <v>81</v>
      </c>
      <c r="D44" s="15" t="s">
        <v>92</v>
      </c>
      <c r="E44" s="16" t="s">
        <v>124</v>
      </c>
      <c r="F44" s="15" t="s">
        <v>138</v>
      </c>
      <c r="G44" s="16" t="s">
        <v>182</v>
      </c>
      <c r="H44" s="15" t="s">
        <v>236</v>
      </c>
      <c r="I44" s="16" t="s">
        <v>302</v>
      </c>
      <c r="J44" s="15" t="s">
        <v>187</v>
      </c>
      <c r="K44" s="84" t="s">
        <v>12</v>
      </c>
      <c r="L44" s="84" t="s">
        <v>12</v>
      </c>
      <c r="M44" s="84" t="s">
        <v>12</v>
      </c>
      <c r="N44" s="84" t="s">
        <v>12</v>
      </c>
      <c r="P44" s="11"/>
    </row>
    <row r="45" spans="1:16" ht="30" customHeight="1">
      <c r="A45" s="4"/>
      <c r="B45" s="87" t="s">
        <v>295</v>
      </c>
      <c r="C45" s="18" t="s">
        <v>239</v>
      </c>
      <c r="D45" s="18" t="s">
        <v>277</v>
      </c>
      <c r="E45" s="19" t="s">
        <v>123</v>
      </c>
      <c r="F45" s="18" t="s">
        <v>137</v>
      </c>
      <c r="G45" s="19" t="s">
        <v>195</v>
      </c>
      <c r="H45" s="18" t="s">
        <v>237</v>
      </c>
      <c r="I45" s="19" t="s">
        <v>303</v>
      </c>
      <c r="J45" s="18" t="s">
        <v>200</v>
      </c>
      <c r="K45" s="85" t="s">
        <v>12</v>
      </c>
      <c r="L45" s="85" t="s">
        <v>12</v>
      </c>
      <c r="M45" s="85" t="s">
        <v>12</v>
      </c>
      <c r="N45" s="85" t="s">
        <v>12</v>
      </c>
      <c r="P45" s="11"/>
    </row>
    <row r="46" spans="1:16" ht="30" customHeight="1">
      <c r="A46" s="4"/>
      <c r="B46" s="87" t="s">
        <v>296</v>
      </c>
      <c r="C46" s="15" t="s">
        <v>151</v>
      </c>
      <c r="D46" s="15" t="s">
        <v>94</v>
      </c>
      <c r="E46" s="16" t="s">
        <v>126</v>
      </c>
      <c r="F46" s="15" t="s">
        <v>179</v>
      </c>
      <c r="G46" s="16" t="s">
        <v>183</v>
      </c>
      <c r="H46" s="15" t="s">
        <v>270</v>
      </c>
      <c r="I46" s="16" t="s">
        <v>311</v>
      </c>
      <c r="J46" s="15" t="s">
        <v>188</v>
      </c>
      <c r="K46" s="84" t="s">
        <v>12</v>
      </c>
      <c r="L46" s="84" t="s">
        <v>12</v>
      </c>
      <c r="M46" s="84" t="s">
        <v>12</v>
      </c>
      <c r="N46" s="84" t="s">
        <v>12</v>
      </c>
      <c r="P46" s="11"/>
    </row>
    <row r="47" spans="1:16" ht="30" customHeight="1">
      <c r="A47" s="4"/>
      <c r="B47" s="87" t="s">
        <v>297</v>
      </c>
      <c r="C47" s="18" t="s">
        <v>150</v>
      </c>
      <c r="D47" s="18" t="s">
        <v>93</v>
      </c>
      <c r="E47" s="19" t="s">
        <v>125</v>
      </c>
      <c r="F47" s="18" t="s">
        <v>208</v>
      </c>
      <c r="G47" s="19" t="s">
        <v>196</v>
      </c>
      <c r="H47" s="18" t="s">
        <v>271</v>
      </c>
      <c r="I47" s="19" t="s">
        <v>310</v>
      </c>
      <c r="J47" s="18" t="s">
        <v>201</v>
      </c>
      <c r="K47" s="85" t="s">
        <v>12</v>
      </c>
      <c r="L47" s="85" t="s">
        <v>12</v>
      </c>
      <c r="M47" s="85" t="s">
        <v>12</v>
      </c>
      <c r="N47" s="85" t="s">
        <v>12</v>
      </c>
      <c r="P47" s="11"/>
    </row>
    <row r="48" spans="1:16" ht="30" customHeight="1">
      <c r="A48" s="4"/>
      <c r="B48" s="87" t="s">
        <v>293</v>
      </c>
      <c r="C48" s="15" t="s">
        <v>88</v>
      </c>
      <c r="D48" s="15" t="s">
        <v>96</v>
      </c>
      <c r="E48" s="16" t="s">
        <v>128</v>
      </c>
      <c r="F48" s="15" t="s">
        <v>140</v>
      </c>
      <c r="G48" s="16" t="s">
        <v>184</v>
      </c>
      <c r="H48" s="15" t="s">
        <v>252</v>
      </c>
      <c r="I48" s="16" t="s">
        <v>317</v>
      </c>
      <c r="J48" s="15" t="s">
        <v>189</v>
      </c>
      <c r="K48" s="84" t="s">
        <v>12</v>
      </c>
      <c r="L48" s="84" t="s">
        <v>12</v>
      </c>
      <c r="M48" s="84" t="s">
        <v>12</v>
      </c>
      <c r="N48" s="84" t="s">
        <v>12</v>
      </c>
      <c r="P48" s="11"/>
    </row>
    <row r="49" spans="1:16" ht="30" customHeight="1">
      <c r="A49" s="4"/>
      <c r="B49" s="87" t="s">
        <v>298</v>
      </c>
      <c r="C49" s="18" t="s">
        <v>273</v>
      </c>
      <c r="D49" s="18" t="s">
        <v>95</v>
      </c>
      <c r="E49" s="19" t="s">
        <v>127</v>
      </c>
      <c r="F49" s="18" t="s">
        <v>139</v>
      </c>
      <c r="G49" s="19" t="s">
        <v>197</v>
      </c>
      <c r="H49" s="18" t="s">
        <v>253</v>
      </c>
      <c r="I49" s="19" t="s">
        <v>318</v>
      </c>
      <c r="J49" s="18" t="s">
        <v>202</v>
      </c>
      <c r="K49" s="85" t="s">
        <v>12</v>
      </c>
      <c r="L49" s="85" t="s">
        <v>12</v>
      </c>
      <c r="M49" s="85" t="s">
        <v>12</v>
      </c>
      <c r="N49" s="85" t="s">
        <v>12</v>
      </c>
      <c r="P49" s="11"/>
    </row>
    <row r="50" spans="1:16" ht="30" customHeight="1">
      <c r="A50" s="4"/>
      <c r="B50" s="87" t="s">
        <v>299</v>
      </c>
      <c r="C50" s="15" t="s">
        <v>240</v>
      </c>
      <c r="D50" s="15" t="s">
        <v>97</v>
      </c>
      <c r="E50" s="16" t="s">
        <v>130</v>
      </c>
      <c r="F50" s="15" t="s">
        <v>180</v>
      </c>
      <c r="G50" s="16" t="s">
        <v>266</v>
      </c>
      <c r="H50" s="15" t="s">
        <v>216</v>
      </c>
      <c r="I50" s="16" t="s">
        <v>308</v>
      </c>
      <c r="J50" s="15" t="s">
        <v>319</v>
      </c>
      <c r="K50" s="84" t="s">
        <v>12</v>
      </c>
      <c r="L50" s="84" t="s">
        <v>12</v>
      </c>
      <c r="M50" s="84" t="s">
        <v>12</v>
      </c>
      <c r="N50" s="84" t="s">
        <v>12</v>
      </c>
      <c r="P50" s="11"/>
    </row>
    <row r="51" spans="1:16" ht="30" customHeight="1">
      <c r="A51" s="4"/>
      <c r="B51" s="87" t="s">
        <v>293</v>
      </c>
      <c r="C51" s="21" t="s">
        <v>241</v>
      </c>
      <c r="D51" s="21" t="s">
        <v>204</v>
      </c>
      <c r="E51" s="19" t="s">
        <v>129</v>
      </c>
      <c r="F51" s="18" t="s">
        <v>262</v>
      </c>
      <c r="G51" s="19" t="s">
        <v>267</v>
      </c>
      <c r="H51" s="18" t="s">
        <v>217</v>
      </c>
      <c r="I51" s="19" t="s">
        <v>309</v>
      </c>
      <c r="J51" s="18" t="s">
        <v>320</v>
      </c>
      <c r="K51" s="85" t="s">
        <v>12</v>
      </c>
      <c r="L51" s="85" t="s">
        <v>12</v>
      </c>
      <c r="M51" s="85" t="s">
        <v>12</v>
      </c>
      <c r="N51" s="85" t="s">
        <v>12</v>
      </c>
      <c r="P51" s="11"/>
    </row>
    <row r="52" spans="1:16" ht="30" customHeight="1">
      <c r="A52" s="31"/>
      <c r="B52" s="87" t="s">
        <v>300</v>
      </c>
      <c r="C52" s="15" t="s">
        <v>89</v>
      </c>
      <c r="D52" s="15" t="s">
        <v>152</v>
      </c>
      <c r="E52" s="16" t="s">
        <v>192</v>
      </c>
      <c r="F52" s="15" t="s">
        <v>153</v>
      </c>
      <c r="G52" s="16" t="s">
        <v>264</v>
      </c>
      <c r="H52" s="15" t="s">
        <v>247</v>
      </c>
      <c r="I52" s="16" t="s">
        <v>306</v>
      </c>
      <c r="J52" s="15" t="s">
        <v>321</v>
      </c>
      <c r="K52" s="84" t="s">
        <v>12</v>
      </c>
      <c r="L52" s="84" t="s">
        <v>12</v>
      </c>
      <c r="M52" s="84" t="s">
        <v>12</v>
      </c>
      <c r="N52" s="84" t="s">
        <v>12</v>
      </c>
      <c r="P52" s="11"/>
    </row>
    <row r="53" spans="1:16" ht="30" customHeight="1">
      <c r="A53" s="31"/>
      <c r="B53" s="89" t="s">
        <v>300</v>
      </c>
      <c r="C53" s="18" t="s">
        <v>263</v>
      </c>
      <c r="D53" s="18" t="s">
        <v>245</v>
      </c>
      <c r="E53" s="19" t="s">
        <v>193</v>
      </c>
      <c r="F53" s="18" t="s">
        <v>206</v>
      </c>
      <c r="G53" s="19" t="s">
        <v>265</v>
      </c>
      <c r="H53" s="18" t="s">
        <v>248</v>
      </c>
      <c r="I53" s="19" t="s">
        <v>307</v>
      </c>
      <c r="J53" s="18" t="s">
        <v>322</v>
      </c>
      <c r="K53" s="85" t="s">
        <v>12</v>
      </c>
      <c r="L53" s="85" t="s">
        <v>12</v>
      </c>
      <c r="M53" s="85" t="s">
        <v>12</v>
      </c>
      <c r="N53" s="85" t="s">
        <v>12</v>
      </c>
      <c r="P53" s="11"/>
    </row>
    <row r="54" spans="1:16" customFormat="1" ht="30" customHeight="1"/>
    <row r="55" spans="1:16" ht="30" customHeight="1">
      <c r="A55" s="31"/>
      <c r="B55" s="88" t="s">
        <v>1298</v>
      </c>
      <c r="C55" s="88"/>
      <c r="D55" s="88"/>
      <c r="E55" s="88"/>
      <c r="F55" s="88"/>
      <c r="G55" s="88"/>
      <c r="H55" s="88"/>
      <c r="I55" s="88"/>
      <c r="J55" s="88"/>
      <c r="K55" s="88"/>
      <c r="L55" s="88"/>
      <c r="M55" s="88"/>
      <c r="N55" s="88"/>
      <c r="P55" s="11"/>
    </row>
    <row r="56" spans="1:16" ht="30" customHeight="1">
      <c r="A56" s="31"/>
      <c r="B56" s="8"/>
      <c r="C56" s="9">
        <v>1</v>
      </c>
      <c r="D56" s="9">
        <v>2</v>
      </c>
      <c r="E56" s="9">
        <v>3</v>
      </c>
      <c r="F56" s="9">
        <v>4</v>
      </c>
      <c r="G56" s="9">
        <v>5</v>
      </c>
      <c r="H56" s="9">
        <v>6</v>
      </c>
      <c r="I56" s="9">
        <v>7</v>
      </c>
      <c r="J56" s="9">
        <v>8</v>
      </c>
      <c r="K56" s="9">
        <v>9</v>
      </c>
      <c r="L56" s="9">
        <v>10</v>
      </c>
      <c r="M56" s="9">
        <v>11</v>
      </c>
      <c r="N56" s="10">
        <v>12</v>
      </c>
      <c r="P56" s="11"/>
    </row>
    <row r="57" spans="1:16" ht="30" customHeight="1">
      <c r="A57" s="4"/>
      <c r="B57" s="87" t="s">
        <v>290</v>
      </c>
      <c r="C57" s="15" t="s">
        <v>313</v>
      </c>
      <c r="D57" s="84" t="s">
        <v>12</v>
      </c>
      <c r="E57" s="84" t="s">
        <v>12</v>
      </c>
      <c r="F57" s="84" t="s">
        <v>12</v>
      </c>
      <c r="G57" s="84" t="s">
        <v>12</v>
      </c>
      <c r="H57" s="84" t="s">
        <v>12</v>
      </c>
      <c r="I57" s="84" t="s">
        <v>12</v>
      </c>
      <c r="J57" s="84" t="s">
        <v>12</v>
      </c>
      <c r="K57" s="84" t="s">
        <v>12</v>
      </c>
      <c r="L57" s="84" t="s">
        <v>12</v>
      </c>
      <c r="M57" s="84" t="s">
        <v>12</v>
      </c>
      <c r="N57" s="84" t="s">
        <v>12</v>
      </c>
      <c r="P57" s="11"/>
    </row>
    <row r="58" spans="1:16" s="6" customFormat="1" ht="30" customHeight="1">
      <c r="A58" s="5"/>
      <c r="B58" s="87"/>
      <c r="C58" s="18" t="s">
        <v>314</v>
      </c>
      <c r="D58" s="85"/>
      <c r="E58" s="85"/>
      <c r="F58" s="85"/>
      <c r="G58" s="85"/>
      <c r="H58" s="85"/>
      <c r="I58" s="85"/>
      <c r="J58" s="85"/>
      <c r="K58" s="85"/>
      <c r="L58" s="85"/>
      <c r="M58" s="85"/>
      <c r="N58" s="85"/>
      <c r="P58" s="11"/>
    </row>
    <row r="59" spans="1:16" s="6" customFormat="1" ht="30" customHeight="1">
      <c r="A59" s="5"/>
      <c r="B59" s="87" t="s">
        <v>291</v>
      </c>
      <c r="C59" s="15" t="s">
        <v>315</v>
      </c>
      <c r="D59" s="84" t="s">
        <v>12</v>
      </c>
      <c r="E59" s="84" t="s">
        <v>12</v>
      </c>
      <c r="F59" s="84" t="s">
        <v>12</v>
      </c>
      <c r="G59" s="84" t="s">
        <v>12</v>
      </c>
      <c r="H59" s="84" t="s">
        <v>12</v>
      </c>
      <c r="I59" s="84" t="s">
        <v>12</v>
      </c>
      <c r="J59" s="84" t="s">
        <v>12</v>
      </c>
      <c r="K59" s="84" t="s">
        <v>12</v>
      </c>
      <c r="L59" s="84" t="s">
        <v>12</v>
      </c>
      <c r="M59" s="84" t="s">
        <v>12</v>
      </c>
      <c r="N59" s="84" t="s">
        <v>12</v>
      </c>
      <c r="P59" s="11"/>
    </row>
    <row r="60" spans="1:16" s="6" customFormat="1" ht="30" customHeight="1">
      <c r="A60" s="5"/>
      <c r="B60" s="87"/>
      <c r="C60" s="18" t="s">
        <v>316</v>
      </c>
      <c r="D60" s="85" t="s">
        <v>12</v>
      </c>
      <c r="E60" s="85" t="s">
        <v>12</v>
      </c>
      <c r="F60" s="85" t="s">
        <v>12</v>
      </c>
      <c r="G60" s="85" t="s">
        <v>12</v>
      </c>
      <c r="H60" s="85" t="s">
        <v>12</v>
      </c>
      <c r="I60" s="85" t="s">
        <v>12</v>
      </c>
      <c r="J60" s="85" t="s">
        <v>12</v>
      </c>
      <c r="K60" s="85" t="s">
        <v>12</v>
      </c>
      <c r="L60" s="85" t="s">
        <v>12</v>
      </c>
      <c r="M60" s="85" t="s">
        <v>12</v>
      </c>
      <c r="N60" s="85" t="s">
        <v>12</v>
      </c>
      <c r="P60" s="11"/>
    </row>
    <row r="61" spans="1:16" s="6" customFormat="1" ht="30" customHeight="1">
      <c r="A61" s="5"/>
      <c r="B61" s="87" t="s">
        <v>292</v>
      </c>
      <c r="C61" s="84" t="s">
        <v>12</v>
      </c>
      <c r="D61" s="84" t="s">
        <v>12</v>
      </c>
      <c r="E61" s="84" t="s">
        <v>12</v>
      </c>
      <c r="F61" s="84" t="s">
        <v>12</v>
      </c>
      <c r="G61" s="84" t="s">
        <v>12</v>
      </c>
      <c r="H61" s="84" t="s">
        <v>12</v>
      </c>
      <c r="I61" s="84" t="s">
        <v>12</v>
      </c>
      <c r="J61" s="84" t="s">
        <v>12</v>
      </c>
      <c r="K61" s="84" t="s">
        <v>12</v>
      </c>
      <c r="L61" s="84" t="s">
        <v>12</v>
      </c>
      <c r="M61" s="84" t="s">
        <v>12</v>
      </c>
      <c r="N61" s="84" t="s">
        <v>12</v>
      </c>
      <c r="P61" s="11"/>
    </row>
    <row r="62" spans="1:16" s="6" customFormat="1" ht="30" customHeight="1">
      <c r="A62" s="5"/>
      <c r="B62" s="87" t="s">
        <v>293</v>
      </c>
      <c r="C62" s="85" t="s">
        <v>12</v>
      </c>
      <c r="D62" s="85" t="s">
        <v>12</v>
      </c>
      <c r="E62" s="85" t="s">
        <v>12</v>
      </c>
      <c r="F62" s="85" t="s">
        <v>12</v>
      </c>
      <c r="G62" s="85" t="s">
        <v>12</v>
      </c>
      <c r="H62" s="85" t="s">
        <v>12</v>
      </c>
      <c r="I62" s="85" t="s">
        <v>12</v>
      </c>
      <c r="J62" s="85" t="s">
        <v>12</v>
      </c>
      <c r="K62" s="85" t="s">
        <v>12</v>
      </c>
      <c r="L62" s="85" t="s">
        <v>12</v>
      </c>
      <c r="M62" s="85" t="s">
        <v>12</v>
      </c>
      <c r="N62" s="85" t="s">
        <v>12</v>
      </c>
      <c r="P62" s="11"/>
    </row>
    <row r="63" spans="1:16" s="6" customFormat="1" ht="30" customHeight="1">
      <c r="A63" s="5"/>
      <c r="B63" s="87" t="s">
        <v>294</v>
      </c>
      <c r="C63" s="84" t="s">
        <v>12</v>
      </c>
      <c r="D63" s="84" t="s">
        <v>12</v>
      </c>
      <c r="E63" s="84" t="s">
        <v>12</v>
      </c>
      <c r="F63" s="84" t="s">
        <v>12</v>
      </c>
      <c r="G63" s="84" t="s">
        <v>12</v>
      </c>
      <c r="H63" s="84" t="s">
        <v>12</v>
      </c>
      <c r="I63" s="84" t="s">
        <v>12</v>
      </c>
      <c r="J63" s="84" t="s">
        <v>12</v>
      </c>
      <c r="K63" s="84" t="s">
        <v>12</v>
      </c>
      <c r="L63" s="84" t="s">
        <v>12</v>
      </c>
      <c r="M63" s="84" t="s">
        <v>12</v>
      </c>
      <c r="N63" s="84" t="s">
        <v>12</v>
      </c>
      <c r="P63" s="11"/>
    </row>
    <row r="64" spans="1:16" ht="30" customHeight="1">
      <c r="A64" s="4"/>
      <c r="B64" s="87" t="s">
        <v>295</v>
      </c>
      <c r="C64" s="85" t="s">
        <v>12</v>
      </c>
      <c r="D64" s="85" t="s">
        <v>12</v>
      </c>
      <c r="E64" s="85" t="s">
        <v>12</v>
      </c>
      <c r="F64" s="85" t="s">
        <v>12</v>
      </c>
      <c r="G64" s="85" t="s">
        <v>12</v>
      </c>
      <c r="H64" s="85" t="s">
        <v>12</v>
      </c>
      <c r="I64" s="85" t="s">
        <v>12</v>
      </c>
      <c r="J64" s="85" t="s">
        <v>12</v>
      </c>
      <c r="K64" s="85" t="s">
        <v>12</v>
      </c>
      <c r="L64" s="85" t="s">
        <v>12</v>
      </c>
      <c r="M64" s="85" t="s">
        <v>12</v>
      </c>
      <c r="N64" s="85" t="s">
        <v>12</v>
      </c>
      <c r="P64" s="11"/>
    </row>
    <row r="65" spans="1:16" ht="30" customHeight="1">
      <c r="A65" s="4"/>
      <c r="B65" s="87" t="s">
        <v>296</v>
      </c>
      <c r="C65" s="84" t="s">
        <v>12</v>
      </c>
      <c r="D65" s="84" t="s">
        <v>12</v>
      </c>
      <c r="E65" s="84" t="s">
        <v>12</v>
      </c>
      <c r="F65" s="84" t="s">
        <v>12</v>
      </c>
      <c r="G65" s="84" t="s">
        <v>12</v>
      </c>
      <c r="H65" s="84" t="s">
        <v>12</v>
      </c>
      <c r="I65" s="84" t="s">
        <v>12</v>
      </c>
      <c r="J65" s="84" t="s">
        <v>12</v>
      </c>
      <c r="K65" s="84" t="s">
        <v>12</v>
      </c>
      <c r="L65" s="84" t="s">
        <v>12</v>
      </c>
      <c r="M65" s="84" t="s">
        <v>12</v>
      </c>
      <c r="N65" s="84" t="s">
        <v>12</v>
      </c>
      <c r="P65" s="11"/>
    </row>
    <row r="66" spans="1:16" ht="30" customHeight="1">
      <c r="A66" s="4"/>
      <c r="B66" s="87" t="s">
        <v>297</v>
      </c>
      <c r="C66" s="85" t="s">
        <v>12</v>
      </c>
      <c r="D66" s="85" t="s">
        <v>12</v>
      </c>
      <c r="E66" s="85" t="s">
        <v>12</v>
      </c>
      <c r="F66" s="85" t="s">
        <v>12</v>
      </c>
      <c r="G66" s="85" t="s">
        <v>12</v>
      </c>
      <c r="H66" s="85" t="s">
        <v>12</v>
      </c>
      <c r="I66" s="85" t="s">
        <v>12</v>
      </c>
      <c r="J66" s="85" t="s">
        <v>12</v>
      </c>
      <c r="K66" s="85" t="s">
        <v>12</v>
      </c>
      <c r="L66" s="85" t="s">
        <v>12</v>
      </c>
      <c r="M66" s="85" t="s">
        <v>12</v>
      </c>
      <c r="N66" s="85" t="s">
        <v>12</v>
      </c>
      <c r="P66" s="11"/>
    </row>
    <row r="67" spans="1:16" ht="30" customHeight="1">
      <c r="A67" s="4"/>
      <c r="B67" s="87" t="s">
        <v>293</v>
      </c>
      <c r="C67" s="84" t="s">
        <v>12</v>
      </c>
      <c r="D67" s="84" t="s">
        <v>12</v>
      </c>
      <c r="E67" s="84" t="s">
        <v>12</v>
      </c>
      <c r="F67" s="84" t="s">
        <v>12</v>
      </c>
      <c r="G67" s="84" t="s">
        <v>12</v>
      </c>
      <c r="H67" s="84" t="s">
        <v>12</v>
      </c>
      <c r="I67" s="84" t="s">
        <v>12</v>
      </c>
      <c r="J67" s="84" t="s">
        <v>12</v>
      </c>
      <c r="K67" s="84" t="s">
        <v>12</v>
      </c>
      <c r="L67" s="84" t="s">
        <v>12</v>
      </c>
      <c r="M67" s="84" t="s">
        <v>12</v>
      </c>
      <c r="N67" s="84" t="s">
        <v>12</v>
      </c>
      <c r="P67" s="11"/>
    </row>
    <row r="68" spans="1:16" ht="30" customHeight="1">
      <c r="A68" s="4"/>
      <c r="B68" s="87" t="s">
        <v>298</v>
      </c>
      <c r="C68" s="85" t="s">
        <v>12</v>
      </c>
      <c r="D68" s="85" t="s">
        <v>12</v>
      </c>
      <c r="E68" s="85" t="s">
        <v>12</v>
      </c>
      <c r="F68" s="85" t="s">
        <v>12</v>
      </c>
      <c r="G68" s="85" t="s">
        <v>12</v>
      </c>
      <c r="H68" s="85" t="s">
        <v>12</v>
      </c>
      <c r="I68" s="85" t="s">
        <v>12</v>
      </c>
      <c r="J68" s="85" t="s">
        <v>12</v>
      </c>
      <c r="K68" s="85" t="s">
        <v>12</v>
      </c>
      <c r="L68" s="85" t="s">
        <v>12</v>
      </c>
      <c r="M68" s="85" t="s">
        <v>12</v>
      </c>
      <c r="N68" s="85" t="s">
        <v>12</v>
      </c>
      <c r="P68" s="11"/>
    </row>
    <row r="69" spans="1:16" ht="30" customHeight="1">
      <c r="A69" s="4"/>
      <c r="B69" s="87" t="s">
        <v>299</v>
      </c>
      <c r="C69" s="84" t="s">
        <v>12</v>
      </c>
      <c r="D69" s="84" t="s">
        <v>12</v>
      </c>
      <c r="E69" s="84" t="s">
        <v>12</v>
      </c>
      <c r="F69" s="84" t="s">
        <v>12</v>
      </c>
      <c r="G69" s="84" t="s">
        <v>12</v>
      </c>
      <c r="H69" s="84" t="s">
        <v>12</v>
      </c>
      <c r="I69" s="84" t="s">
        <v>12</v>
      </c>
      <c r="J69" s="84" t="s">
        <v>12</v>
      </c>
      <c r="K69" s="84" t="s">
        <v>12</v>
      </c>
      <c r="L69" s="84" t="s">
        <v>12</v>
      </c>
      <c r="M69" s="84" t="s">
        <v>12</v>
      </c>
      <c r="N69" s="84" t="s">
        <v>12</v>
      </c>
      <c r="P69" s="11"/>
    </row>
    <row r="70" spans="1:16" ht="30" customHeight="1">
      <c r="A70" s="4"/>
      <c r="B70" s="87" t="s">
        <v>293</v>
      </c>
      <c r="C70" s="85" t="s">
        <v>12</v>
      </c>
      <c r="D70" s="85" t="s">
        <v>12</v>
      </c>
      <c r="E70" s="85" t="s">
        <v>12</v>
      </c>
      <c r="F70" s="85" t="s">
        <v>12</v>
      </c>
      <c r="G70" s="85" t="s">
        <v>12</v>
      </c>
      <c r="H70" s="85" t="s">
        <v>12</v>
      </c>
      <c r="I70" s="85" t="s">
        <v>12</v>
      </c>
      <c r="J70" s="85" t="s">
        <v>12</v>
      </c>
      <c r="K70" s="85" t="s">
        <v>12</v>
      </c>
      <c r="L70" s="85" t="s">
        <v>12</v>
      </c>
      <c r="M70" s="85" t="s">
        <v>12</v>
      </c>
      <c r="N70" s="85" t="s">
        <v>12</v>
      </c>
      <c r="P70" s="11"/>
    </row>
    <row r="71" spans="1:16" ht="30" customHeight="1">
      <c r="A71" s="31"/>
      <c r="B71" s="87" t="s">
        <v>300</v>
      </c>
      <c r="C71" s="84" t="s">
        <v>12</v>
      </c>
      <c r="D71" s="84" t="s">
        <v>12</v>
      </c>
      <c r="E71" s="84" t="s">
        <v>12</v>
      </c>
      <c r="F71" s="84" t="s">
        <v>12</v>
      </c>
      <c r="G71" s="84" t="s">
        <v>12</v>
      </c>
      <c r="H71" s="84" t="s">
        <v>12</v>
      </c>
      <c r="I71" s="84" t="s">
        <v>12</v>
      </c>
      <c r="J71" s="84" t="s">
        <v>12</v>
      </c>
      <c r="K71" s="84" t="s">
        <v>12</v>
      </c>
      <c r="L71" s="84" t="s">
        <v>12</v>
      </c>
      <c r="M71" s="84" t="s">
        <v>12</v>
      </c>
      <c r="N71" s="84" t="s">
        <v>12</v>
      </c>
      <c r="P71" s="11"/>
    </row>
    <row r="72" spans="1:16" ht="30" customHeight="1">
      <c r="A72" s="31"/>
      <c r="B72" s="89" t="s">
        <v>300</v>
      </c>
      <c r="C72" s="85" t="s">
        <v>12</v>
      </c>
      <c r="D72" s="85" t="s">
        <v>12</v>
      </c>
      <c r="E72" s="85" t="s">
        <v>12</v>
      </c>
      <c r="F72" s="85" t="s">
        <v>12</v>
      </c>
      <c r="G72" s="85" t="s">
        <v>12</v>
      </c>
      <c r="H72" s="85" t="s">
        <v>12</v>
      </c>
      <c r="I72" s="85" t="s">
        <v>12</v>
      </c>
      <c r="J72" s="85" t="s">
        <v>12</v>
      </c>
      <c r="K72" s="85" t="s">
        <v>12</v>
      </c>
      <c r="L72" s="85" t="s">
        <v>12</v>
      </c>
      <c r="M72" s="85" t="s">
        <v>12</v>
      </c>
      <c r="N72" s="85" t="s">
        <v>12</v>
      </c>
      <c r="P72" s="11"/>
    </row>
    <row r="73" spans="1:16" customFormat="1" ht="30" customHeight="1"/>
    <row r="75" spans="1:16" ht="29.25" customHeight="1">
      <c r="B75" s="3" ph="1"/>
    </row>
    <row r="79" spans="1:16" ht="29.25" customHeight="1">
      <c r="B79" s="3" ph="1"/>
    </row>
    <row r="80" spans="1:16" ht="29.25" customHeight="1">
      <c r="B80" s="3" ph="1"/>
    </row>
    <row r="81" spans="2:2" ht="29.25" customHeight="1">
      <c r="B81" s="3" ph="1"/>
    </row>
    <row r="82" spans="2:2" ht="29.25" customHeight="1">
      <c r="B82" s="3" ph="1"/>
    </row>
    <row r="84" spans="2:2" ht="29.25" customHeight="1">
      <c r="B84" s="3" ph="1"/>
    </row>
    <row r="87" spans="2:2" ht="29.25" customHeight="1">
      <c r="B87" s="3" ph="1"/>
    </row>
    <row r="91" spans="2:2" ht="29.25" customHeight="1">
      <c r="B91" s="3" ph="1"/>
    </row>
    <row r="92" spans="2:2" ht="29.25" customHeight="1">
      <c r="B92" s="3" ph="1"/>
    </row>
    <row r="93" spans="2:2" ht="29.25" customHeight="1">
      <c r="B93" s="3" ph="1"/>
    </row>
    <row r="94" spans="2:2" ht="29.25" customHeight="1">
      <c r="B94" s="3" ph="1"/>
    </row>
    <row r="96" spans="2:2" ht="29.25" customHeight="1">
      <c r="B96" s="3" ph="1"/>
    </row>
    <row r="99" spans="2:28" ht="29.25" customHeight="1">
      <c r="B99" s="3" ph="1"/>
      <c r="N99" s="3" ph="1"/>
    </row>
    <row r="100" spans="2:28" ht="29.25" customHeight="1">
      <c r="B100" s="3" ph="1"/>
      <c r="N100" s="3" ph="1"/>
    </row>
    <row r="101" spans="2:28" ht="29.25" customHeight="1">
      <c r="B101" s="3" ph="1"/>
      <c r="N101" s="3" ph="1"/>
    </row>
    <row r="102" spans="2:28" ht="29.25" customHeight="1">
      <c r="B102" s="3" ph="1"/>
      <c r="N102" s="3" ph="1"/>
    </row>
    <row r="103" spans="2:28" ht="29.25" customHeight="1">
      <c r="N103" s="3" ph="1"/>
    </row>
    <row r="104" spans="2:28" ht="29.25" customHeight="1">
      <c r="B104" s="3" ph="1"/>
      <c r="N104" s="3" ph="1"/>
    </row>
    <row r="107" spans="2:28" ht="29.25" customHeight="1">
      <c r="B107" s="3" ph="1"/>
    </row>
    <row r="110" spans="2:28" ht="29.25" customHeight="1">
      <c r="V110" s="3" ph="1"/>
    </row>
    <row r="111" spans="2:28" ht="29.25" customHeight="1">
      <c r="B111" s="3" ph="1"/>
    </row>
    <row r="112" spans="2:28" ht="29.25" customHeight="1">
      <c r="B112" s="3" ph="1"/>
      <c r="AB112" s="3" ph="1"/>
    </row>
    <row r="113" spans="2:28" ht="29.25" customHeight="1">
      <c r="B113" s="3" ph="1"/>
      <c r="AB113" s="3" ph="1"/>
    </row>
    <row r="114" spans="2:28" ht="29.25" customHeight="1">
      <c r="B114" s="3" ph="1"/>
      <c r="AB114" s="3" ph="1"/>
    </row>
    <row r="115" spans="2:28" ht="29.25" customHeight="1">
      <c r="T115" s="3" ph="1"/>
      <c r="W115" s="3" ph="1"/>
      <c r="X115" s="3" ph="1"/>
      <c r="Y115" s="3" ph="1"/>
      <c r="Z115" s="3" ph="1"/>
      <c r="AA115" s="3" ph="1"/>
      <c r="AB115" s="3" ph="1"/>
    </row>
    <row r="116" spans="2:28" ht="29.25" customHeight="1">
      <c r="B116" s="3" ph="1"/>
    </row>
    <row r="119" spans="2:28" ht="29.25" customHeight="1">
      <c r="B119" s="3" ph="1"/>
    </row>
    <row r="123" spans="2:28" ht="29.25" customHeight="1">
      <c r="B123" s="3" ph="1"/>
    </row>
    <row r="124" spans="2:28" ht="29.25" customHeight="1">
      <c r="B124" s="3" ph="1"/>
    </row>
    <row r="125" spans="2:28" ht="29.25" customHeight="1">
      <c r="B125" s="3" ph="1"/>
    </row>
    <row r="126" spans="2:28" ht="29.25" customHeight="1">
      <c r="B126" s="3" ph="1"/>
    </row>
    <row r="128" spans="2:28" ht="29.25" customHeight="1">
      <c r="B128" s="3" ph="1"/>
    </row>
    <row r="131" spans="2:2" ht="29.25" customHeight="1">
      <c r="B131" s="3" ph="1"/>
    </row>
    <row r="135" spans="2:2" ht="29.25" customHeight="1">
      <c r="B135" s="3" ph="1"/>
    </row>
    <row r="136" spans="2:2" ht="29.25" customHeight="1">
      <c r="B136" s="3" ph="1"/>
    </row>
    <row r="137" spans="2:2" ht="29.25" customHeight="1">
      <c r="B137" s="3" ph="1"/>
    </row>
    <row r="138" spans="2:2" ht="29.25" customHeight="1">
      <c r="B138" s="3" ph="1"/>
    </row>
    <row r="140" spans="2:2" ht="29.25" customHeight="1">
      <c r="B140" s="3" ph="1"/>
    </row>
    <row r="143" spans="2:2" ht="29.25" customHeight="1">
      <c r="B143" s="3" ph="1"/>
    </row>
    <row r="147" spans="2:2" ht="29.25" customHeight="1">
      <c r="B147" s="3" ph="1"/>
    </row>
    <row r="148" spans="2:2" ht="29.25" customHeight="1">
      <c r="B148" s="3" ph="1"/>
    </row>
    <row r="149" spans="2:2" ht="29.25" customHeight="1">
      <c r="B149" s="3" ph="1"/>
    </row>
    <row r="150" spans="2:2" ht="29.25" customHeight="1">
      <c r="B150" s="3" ph="1"/>
    </row>
    <row r="152" spans="2:2" ht="29.25" customHeight="1">
      <c r="B152" s="3" ph="1"/>
    </row>
    <row r="155" spans="2:2" ht="29.25" customHeight="1">
      <c r="B155" s="3" ph="1"/>
    </row>
    <row r="159" spans="2:2" ht="29.25" customHeight="1">
      <c r="B159" s="3" ph="1"/>
    </row>
    <row r="160" spans="2:2" ht="29.25" customHeight="1">
      <c r="B160" s="3" ph="1"/>
    </row>
    <row r="161" spans="2:2" ht="29.25" customHeight="1">
      <c r="B161" s="3" ph="1"/>
    </row>
    <row r="162" spans="2:2" ht="29.25" customHeight="1">
      <c r="B162" s="3" ph="1"/>
    </row>
    <row r="164" spans="2:2" ht="29.25" customHeight="1">
      <c r="B164" s="3" ph="1"/>
    </row>
    <row r="165" spans="2:2" ht="29.25" customHeight="1">
      <c r="B165" s="3" ph="1"/>
    </row>
    <row r="166" spans="2:2" ht="29.25" customHeight="1">
      <c r="B166" s="3" ph="1"/>
    </row>
    <row r="168" spans="2:2" ht="29.25" customHeight="1">
      <c r="B168" s="3" ph="1"/>
    </row>
    <row r="169" spans="2:2" ht="29.25" customHeight="1">
      <c r="B169" s="3" ph="1"/>
    </row>
    <row r="170" spans="2:2" ht="29.25" customHeight="1">
      <c r="B170" s="3" ph="1"/>
    </row>
    <row r="172" spans="2:2" ht="29.25" customHeight="1">
      <c r="B172" s="3" ph="1"/>
    </row>
    <row r="173" spans="2:2" ht="29.25" customHeight="1">
      <c r="B173" s="3" ph="1"/>
    </row>
    <row r="177" spans="2:2" ht="29.25" customHeight="1">
      <c r="B177" s="3" ph="1"/>
    </row>
    <row r="178" spans="2:2" ht="29.25" customHeight="1">
      <c r="B178" s="3" ph="1"/>
    </row>
    <row r="179" spans="2:2" ht="29.25" customHeight="1">
      <c r="B179" s="3" ph="1"/>
    </row>
    <row r="180" spans="2:2" ht="29.25" customHeight="1">
      <c r="B180" s="3" ph="1"/>
    </row>
    <row r="182" spans="2:2" ht="29.25" customHeight="1">
      <c r="B182" s="3" ph="1"/>
    </row>
    <row r="183" spans="2:2" ht="29.25" customHeight="1">
      <c r="B183" s="3" ph="1"/>
    </row>
    <row r="184" spans="2:2" ht="29.25" customHeight="1">
      <c r="B184" s="3" ph="1"/>
    </row>
    <row r="186" spans="2:2" ht="29.25" customHeight="1">
      <c r="B186" s="3" ph="1"/>
    </row>
    <row r="187" spans="2:2" ht="29.25" customHeight="1">
      <c r="B187" s="3" ph="1"/>
    </row>
    <row r="188" spans="2:2" ht="29.25" customHeight="1">
      <c r="B188" s="3" ph="1"/>
    </row>
    <row r="190" spans="2:2" ht="29.25" customHeight="1">
      <c r="B190" s="3" ph="1"/>
    </row>
    <row r="191" spans="2:2" ht="29.25" customHeight="1">
      <c r="B191" s="3" ph="1"/>
    </row>
    <row r="192" spans="2:2" ht="29.25" customHeight="1">
      <c r="B192" s="3" ph="1"/>
    </row>
    <row r="194" spans="2:14" ht="29.25" customHeight="1">
      <c r="B194" s="3" ph="1"/>
    </row>
    <row r="195" spans="2:14" ht="29.25" customHeight="1">
      <c r="B195" s="3" ph="1"/>
    </row>
    <row r="196" spans="2:14" ht="29.25" customHeight="1">
      <c r="B196" s="3" ph="1"/>
    </row>
    <row r="197" spans="2:14" ht="29.25" customHeight="1">
      <c r="B197" s="3" ph="1"/>
    </row>
    <row r="199" spans="2:14" ht="29.25" customHeight="1">
      <c r="B199" s="3" ph="1"/>
    </row>
    <row r="202" spans="2:14" ht="29.25" customHeight="1">
      <c r="B202" s="3" ph="1"/>
      <c r="N202" s="3" ph="1"/>
    </row>
    <row r="203" spans="2:14" ht="29.25" customHeight="1">
      <c r="B203" s="3" ph="1"/>
      <c r="N203" s="3" ph="1"/>
    </row>
    <row r="204" spans="2:14" ht="29.25" customHeight="1">
      <c r="B204" s="3" ph="1"/>
      <c r="N204" s="3" ph="1"/>
    </row>
    <row r="205" spans="2:14" ht="29.25" customHeight="1">
      <c r="B205" s="3" ph="1"/>
      <c r="N205" s="3" ph="1"/>
    </row>
    <row r="206" spans="2:14" ht="29.25" customHeight="1">
      <c r="N206" s="3" ph="1"/>
    </row>
    <row r="207" spans="2:14" ht="29.25" customHeight="1">
      <c r="B207" s="3" ph="1"/>
      <c r="N207" s="3" ph="1"/>
    </row>
    <row r="210" spans="2:28" ht="29.25" customHeight="1">
      <c r="B210" s="3" ph="1"/>
    </row>
    <row r="213" spans="2:28" ht="29.25" customHeight="1">
      <c r="V213" s="3" ph="1"/>
    </row>
    <row r="214" spans="2:28" ht="29.25" customHeight="1">
      <c r="B214" s="3" ph="1"/>
    </row>
    <row r="215" spans="2:28" ht="29.25" customHeight="1">
      <c r="B215" s="3" ph="1"/>
      <c r="AB215" s="3" ph="1"/>
    </row>
    <row r="216" spans="2:28" ht="29.25" customHeight="1">
      <c r="B216" s="3" ph="1"/>
      <c r="AB216" s="3" ph="1"/>
    </row>
    <row r="217" spans="2:28" ht="29.25" customHeight="1">
      <c r="B217" s="3" ph="1"/>
      <c r="AB217" s="3" ph="1"/>
    </row>
    <row r="218" spans="2:28" ht="29.25" customHeight="1">
      <c r="T218" s="3" ph="1"/>
      <c r="W218" s="3" ph="1"/>
      <c r="X218" s="3" ph="1"/>
      <c r="Y218" s="3" ph="1"/>
      <c r="Z218" s="3" ph="1"/>
      <c r="AA218" s="3" ph="1"/>
      <c r="AB218" s="3" ph="1"/>
    </row>
    <row r="219" spans="2:28" ht="29.25" customHeight="1">
      <c r="B219" s="3" ph="1"/>
    </row>
    <row r="222" spans="2:28" ht="29.25" customHeight="1">
      <c r="B222" s="3" ph="1"/>
    </row>
    <row r="226" spans="2:2" ht="29.25" customHeight="1">
      <c r="B226" s="3" ph="1"/>
    </row>
    <row r="227" spans="2:2" ht="29.25" customHeight="1">
      <c r="B227" s="3" ph="1"/>
    </row>
    <row r="228" spans="2:2" ht="29.25" customHeight="1">
      <c r="B228" s="3" ph="1"/>
    </row>
    <row r="229" spans="2:2" ht="29.25" customHeight="1">
      <c r="B229" s="3" ph="1"/>
    </row>
    <row r="231" spans="2:2" ht="29.25" customHeight="1">
      <c r="B231" s="3" ph="1"/>
    </row>
    <row r="234" spans="2:2" ht="29.25" customHeight="1">
      <c r="B234" s="3" ph="1"/>
    </row>
    <row r="238" spans="2:2" ht="29.25" customHeight="1">
      <c r="B238" s="3" ph="1"/>
    </row>
    <row r="239" spans="2:2" ht="29.25" customHeight="1">
      <c r="B239" s="3" ph="1"/>
    </row>
    <row r="240" spans="2:2" ht="29.25" customHeight="1">
      <c r="B240" s="3" ph="1"/>
    </row>
    <row r="241" spans="2:2" ht="29.25" customHeight="1">
      <c r="B241" s="3" ph="1"/>
    </row>
    <row r="243" spans="2:2" ht="29.25" customHeight="1">
      <c r="B243" s="3" ph="1"/>
    </row>
    <row r="246" spans="2:2" ht="29.25" customHeight="1">
      <c r="B246" s="3" ph="1"/>
    </row>
    <row r="250" spans="2:2" ht="29.25" customHeight="1">
      <c r="B250" s="3" ph="1"/>
    </row>
    <row r="251" spans="2:2" ht="29.25" customHeight="1">
      <c r="B251" s="3" ph="1"/>
    </row>
    <row r="252" spans="2:2" ht="29.25" customHeight="1">
      <c r="B252" s="3" ph="1"/>
    </row>
    <row r="253" spans="2:2" ht="29.25" customHeight="1">
      <c r="B253" s="3" ph="1"/>
    </row>
    <row r="255" spans="2:2" ht="29.25" customHeight="1">
      <c r="B255" s="3" ph="1"/>
    </row>
    <row r="258" spans="2:2" ht="29.25" customHeight="1">
      <c r="B258" s="3" ph="1"/>
    </row>
    <row r="262" spans="2:2" ht="29.25" customHeight="1">
      <c r="B262" s="3" ph="1"/>
    </row>
    <row r="263" spans="2:2" ht="29.25" customHeight="1">
      <c r="B263" s="3" ph="1"/>
    </row>
    <row r="264" spans="2:2" ht="29.25" customHeight="1">
      <c r="B264" s="3" ph="1"/>
    </row>
    <row r="265" spans="2:2" ht="29.25" customHeight="1">
      <c r="B265" s="3" ph="1"/>
    </row>
    <row r="267" spans="2:2" ht="29.25" customHeight="1">
      <c r="B267" s="3" ph="1"/>
    </row>
    <row r="268" spans="2:2" ht="29.25" customHeight="1">
      <c r="B268" s="3" ph="1"/>
    </row>
    <row r="269" spans="2:2" ht="29.25" customHeight="1">
      <c r="B269" s="3" ph="1"/>
    </row>
    <row r="271" spans="2:2" ht="29.25" customHeight="1">
      <c r="B271" s="3" ph="1"/>
    </row>
    <row r="272" spans="2:2" ht="29.25" customHeight="1">
      <c r="B272" s="3" ph="1"/>
    </row>
    <row r="273" spans="2:2" ht="29.25" customHeight="1">
      <c r="B273" s="3" ph="1"/>
    </row>
    <row r="275" spans="2:2" ht="29.25" customHeight="1">
      <c r="B275" s="3" ph="1"/>
    </row>
    <row r="276" spans="2:2" ht="29.25" customHeight="1">
      <c r="B276" s="3" ph="1"/>
    </row>
    <row r="280" spans="2:2" ht="29.25" customHeight="1">
      <c r="B280" s="3" ph="1"/>
    </row>
    <row r="281" spans="2:2" ht="29.25" customHeight="1">
      <c r="B281" s="3" ph="1"/>
    </row>
    <row r="282" spans="2:2" ht="29.25" customHeight="1">
      <c r="B282" s="3" ph="1"/>
    </row>
    <row r="283" spans="2:2" ht="29.25" customHeight="1">
      <c r="B283" s="3" ph="1"/>
    </row>
    <row r="285" spans="2:2" ht="29.25" customHeight="1">
      <c r="B285" s="3" ph="1"/>
    </row>
    <row r="286" spans="2:2" ht="29.25" customHeight="1">
      <c r="B286" s="3" ph="1"/>
    </row>
    <row r="287" spans="2:2" ht="29.25" customHeight="1">
      <c r="B287" s="3" ph="1"/>
    </row>
    <row r="289" spans="2:2" ht="29.25" customHeight="1">
      <c r="B289" s="3" ph="1"/>
    </row>
    <row r="290" spans="2:2" ht="29.25" customHeight="1">
      <c r="B290" s="3" ph="1"/>
    </row>
    <row r="291" spans="2:2" ht="29.25" customHeight="1">
      <c r="B291" s="3" ph="1"/>
    </row>
    <row r="293" spans="2:2" ht="29.25" customHeight="1">
      <c r="B293" s="3" ph="1"/>
    </row>
    <row r="294" spans="2:2" ht="29.25" customHeight="1">
      <c r="B294" s="3" ph="1"/>
    </row>
    <row r="295" spans="2:2" ht="29.25" customHeight="1">
      <c r="B295" s="3" ph="1"/>
    </row>
  </sheetData>
  <mergeCells count="183">
    <mergeCell ref="A15:N15"/>
    <mergeCell ref="A1:N1"/>
    <mergeCell ref="B3:N3"/>
    <mergeCell ref="A2:N2"/>
    <mergeCell ref="A4:N4"/>
    <mergeCell ref="B5:N5"/>
    <mergeCell ref="B6:C6"/>
    <mergeCell ref="D6:N6"/>
    <mergeCell ref="B7:C7"/>
    <mergeCell ref="D7:N7"/>
    <mergeCell ref="B12:C12"/>
    <mergeCell ref="D12:N12"/>
    <mergeCell ref="B13:C14"/>
    <mergeCell ref="D13:N13"/>
    <mergeCell ref="D14:N14"/>
    <mergeCell ref="B8:C10"/>
    <mergeCell ref="D8:N8"/>
    <mergeCell ref="D9:N9"/>
    <mergeCell ref="D10:N10"/>
    <mergeCell ref="B11:C11"/>
    <mergeCell ref="D11:N11"/>
    <mergeCell ref="M46:M47"/>
    <mergeCell ref="K42:K43"/>
    <mergeCell ref="K44:K45"/>
    <mergeCell ref="K46:K47"/>
    <mergeCell ref="L42:L43"/>
    <mergeCell ref="M42:M43"/>
    <mergeCell ref="N27:N28"/>
    <mergeCell ref="B17:N17"/>
    <mergeCell ref="B19:B20"/>
    <mergeCell ref="N19:N20"/>
    <mergeCell ref="B21:B22"/>
    <mergeCell ref="N21:N22"/>
    <mergeCell ref="B23:B24"/>
    <mergeCell ref="N23:N24"/>
    <mergeCell ref="N44:N45"/>
    <mergeCell ref="M38:M39"/>
    <mergeCell ref="L40:L41"/>
    <mergeCell ref="M40:M41"/>
    <mergeCell ref="K40:K41"/>
    <mergeCell ref="N25:N26"/>
    <mergeCell ref="B27:B28"/>
    <mergeCell ref="K38:K39"/>
    <mergeCell ref="B50:B51"/>
    <mergeCell ref="N50:N51"/>
    <mergeCell ref="B52:B53"/>
    <mergeCell ref="N52:N53"/>
    <mergeCell ref="K59:K60"/>
    <mergeCell ref="L59:L60"/>
    <mergeCell ref="M59:M60"/>
    <mergeCell ref="D61:D62"/>
    <mergeCell ref="E61:E62"/>
    <mergeCell ref="F61:F62"/>
    <mergeCell ref="G61:G62"/>
    <mergeCell ref="H61:H62"/>
    <mergeCell ref="B65:B66"/>
    <mergeCell ref="N65:N66"/>
    <mergeCell ref="B55:N55"/>
    <mergeCell ref="B57:B58"/>
    <mergeCell ref="N57:N58"/>
    <mergeCell ref="B59:B60"/>
    <mergeCell ref="N59:N60"/>
    <mergeCell ref="L57:L58"/>
    <mergeCell ref="M57:M58"/>
    <mergeCell ref="D59:D60"/>
    <mergeCell ref="E59:E60"/>
    <mergeCell ref="F59:F60"/>
    <mergeCell ref="G59:G60"/>
    <mergeCell ref="H59:H60"/>
    <mergeCell ref="I59:I60"/>
    <mergeCell ref="J59:J60"/>
    <mergeCell ref="B63:B64"/>
    <mergeCell ref="N63:N64"/>
    <mergeCell ref="B61:B62"/>
    <mergeCell ref="N61:N62"/>
    <mergeCell ref="L61:L62"/>
    <mergeCell ref="M61:M62"/>
    <mergeCell ref="M63:M64"/>
    <mergeCell ref="D63:D64"/>
    <mergeCell ref="B67:B68"/>
    <mergeCell ref="N67:N68"/>
    <mergeCell ref="B69:B70"/>
    <mergeCell ref="N69:N70"/>
    <mergeCell ref="B71:B72"/>
    <mergeCell ref="N71:N72"/>
    <mergeCell ref="D67:D68"/>
    <mergeCell ref="E67:E68"/>
    <mergeCell ref="F67:F68"/>
    <mergeCell ref="G67:G68"/>
    <mergeCell ref="H67:H68"/>
    <mergeCell ref="I67:I68"/>
    <mergeCell ref="J67:J68"/>
    <mergeCell ref="K67:K68"/>
    <mergeCell ref="L67:L68"/>
    <mergeCell ref="M67:M68"/>
    <mergeCell ref="L71:L72"/>
    <mergeCell ref="M71:M72"/>
    <mergeCell ref="D71:D72"/>
    <mergeCell ref="E71:E72"/>
    <mergeCell ref="F71:F72"/>
    <mergeCell ref="G71:G72"/>
    <mergeCell ref="H71:H72"/>
    <mergeCell ref="I69:I70"/>
    <mergeCell ref="A16:N16"/>
    <mergeCell ref="B48:B49"/>
    <mergeCell ref="N48:N49"/>
    <mergeCell ref="B36:N36"/>
    <mergeCell ref="B38:B39"/>
    <mergeCell ref="N38:N39"/>
    <mergeCell ref="B40:B41"/>
    <mergeCell ref="N40:N41"/>
    <mergeCell ref="B29:B30"/>
    <mergeCell ref="N29:N30"/>
    <mergeCell ref="B31:B32"/>
    <mergeCell ref="N31:N32"/>
    <mergeCell ref="B33:B34"/>
    <mergeCell ref="N33:N34"/>
    <mergeCell ref="B25:B26"/>
    <mergeCell ref="L38:L39"/>
    <mergeCell ref="B42:B43"/>
    <mergeCell ref="N42:N43"/>
    <mergeCell ref="B44:B45"/>
    <mergeCell ref="B46:B47"/>
    <mergeCell ref="N46:N47"/>
    <mergeCell ref="L44:L45"/>
    <mergeCell ref="M44:M45"/>
    <mergeCell ref="L46:L47"/>
    <mergeCell ref="K48:K49"/>
    <mergeCell ref="K50:K51"/>
    <mergeCell ref="K52:K53"/>
    <mergeCell ref="D57:D58"/>
    <mergeCell ref="E57:E58"/>
    <mergeCell ref="F57:F58"/>
    <mergeCell ref="G57:G58"/>
    <mergeCell ref="H57:H58"/>
    <mergeCell ref="I57:I58"/>
    <mergeCell ref="J57:J58"/>
    <mergeCell ref="K57:K58"/>
    <mergeCell ref="L69:L70"/>
    <mergeCell ref="M69:M70"/>
    <mergeCell ref="D69:D70"/>
    <mergeCell ref="E69:E70"/>
    <mergeCell ref="F69:F70"/>
    <mergeCell ref="G69:G70"/>
    <mergeCell ref="H69:H70"/>
    <mergeCell ref="L48:L49"/>
    <mergeCell ref="M48:M49"/>
    <mergeCell ref="L50:L51"/>
    <mergeCell ref="M50:M51"/>
    <mergeCell ref="L52:L53"/>
    <mergeCell ref="M52:M53"/>
    <mergeCell ref="L65:L66"/>
    <mergeCell ref="M65:M66"/>
    <mergeCell ref="D65:D66"/>
    <mergeCell ref="E65:E66"/>
    <mergeCell ref="F65:F66"/>
    <mergeCell ref="G65:G66"/>
    <mergeCell ref="H65:H66"/>
    <mergeCell ref="I63:I64"/>
    <mergeCell ref="J63:J64"/>
    <mergeCell ref="K63:K64"/>
    <mergeCell ref="L63:L64"/>
    <mergeCell ref="C71:C72"/>
    <mergeCell ref="C61:C62"/>
    <mergeCell ref="C63:C64"/>
    <mergeCell ref="C65:C66"/>
    <mergeCell ref="C67:C68"/>
    <mergeCell ref="C69:C70"/>
    <mergeCell ref="I71:I72"/>
    <mergeCell ref="J71:J72"/>
    <mergeCell ref="K71:K72"/>
    <mergeCell ref="I65:I66"/>
    <mergeCell ref="J65:J66"/>
    <mergeCell ref="K65:K66"/>
    <mergeCell ref="I61:I62"/>
    <mergeCell ref="J61:J62"/>
    <mergeCell ref="K61:K62"/>
    <mergeCell ref="J69:J70"/>
    <mergeCell ref="K69:K70"/>
    <mergeCell ref="E63:E64"/>
    <mergeCell ref="F63:F64"/>
    <mergeCell ref="G63:G64"/>
    <mergeCell ref="H63:H64"/>
  </mergeCells>
  <phoneticPr fontId="11" type="noConversion"/>
  <conditionalFormatting sqref="P74:P1048576 P36:P53 P1:P16">
    <cfRule type="duplicateValues" dxfId="11" priority="17"/>
  </conditionalFormatting>
  <conditionalFormatting sqref="N18">
    <cfRule type="duplicateValues" dxfId="10" priority="14"/>
  </conditionalFormatting>
  <conditionalFormatting sqref="P17:P35">
    <cfRule type="duplicateValues" dxfId="9" priority="13"/>
  </conditionalFormatting>
  <conditionalFormatting sqref="N56">
    <cfRule type="duplicateValues" dxfId="8" priority="12"/>
  </conditionalFormatting>
  <conditionalFormatting sqref="P55:P72">
    <cfRule type="duplicateValues" dxfId="7" priority="11"/>
  </conditionalFormatting>
  <conditionalFormatting sqref="N37">
    <cfRule type="duplicateValues" dxfId="6" priority="6"/>
  </conditionalFormatting>
  <conditionalFormatting sqref="P36:P53">
    <cfRule type="duplicateValues" dxfId="5" priority="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W155"/>
  <sheetViews>
    <sheetView workbookViewId="0">
      <selection activeCell="A2" sqref="A2"/>
    </sheetView>
  </sheetViews>
  <sheetFormatPr defaultColWidth="7.875" defaultRowHeight="15" customHeight="1"/>
  <cols>
    <col min="1" max="1" width="7.875" style="22"/>
    <col min="2" max="2" width="8.75" style="22" customWidth="1"/>
    <col min="3" max="7" width="7.875" style="22"/>
    <col min="8" max="8" width="7.875" style="23"/>
    <col min="9" max="12" width="7.875" style="22"/>
    <col min="13" max="13" width="7.875" style="23"/>
    <col min="14" max="16384" width="7.875" style="22"/>
  </cols>
  <sheetData>
    <row r="1" spans="1:23" ht="15" customHeight="1">
      <c r="A1" s="47" t="s">
        <v>337</v>
      </c>
      <c r="B1" s="48" t="s">
        <v>338</v>
      </c>
      <c r="C1" s="45" t="s">
        <v>1398</v>
      </c>
      <c r="D1" s="45" t="s">
        <v>1399</v>
      </c>
      <c r="E1" s="48" t="s">
        <v>339</v>
      </c>
      <c r="F1" s="47" t="s">
        <v>340</v>
      </c>
      <c r="G1" s="47" t="s">
        <v>341</v>
      </c>
      <c r="H1" s="49" t="s">
        <v>342</v>
      </c>
      <c r="I1" s="49" t="s">
        <v>343</v>
      </c>
      <c r="J1" s="49" t="s">
        <v>344</v>
      </c>
      <c r="K1" s="49" t="s">
        <v>345</v>
      </c>
      <c r="L1" s="47" t="s">
        <v>346</v>
      </c>
      <c r="M1" s="48" t="s">
        <v>347</v>
      </c>
      <c r="N1" s="48" t="s">
        <v>348</v>
      </c>
      <c r="O1" s="47" t="s">
        <v>349</v>
      </c>
      <c r="P1" s="47" t="s">
        <v>350</v>
      </c>
      <c r="Q1" s="47" t="s">
        <v>351</v>
      </c>
      <c r="R1" s="47" t="s">
        <v>352</v>
      </c>
      <c r="S1" s="47" t="s">
        <v>353</v>
      </c>
      <c r="T1" s="47" t="s">
        <v>354</v>
      </c>
      <c r="U1" s="47" t="s">
        <v>355</v>
      </c>
      <c r="V1" s="47" t="s">
        <v>356</v>
      </c>
      <c r="W1" s="32"/>
    </row>
    <row r="2" spans="1:23" ht="15" customHeight="1">
      <c r="A2" s="50" t="s">
        <v>1477</v>
      </c>
      <c r="B2" s="114" t="s">
        <v>1419</v>
      </c>
      <c r="C2" s="39" t="s">
        <v>1299</v>
      </c>
      <c r="D2" s="46" t="s">
        <v>1387</v>
      </c>
      <c r="E2" s="52">
        <v>813.43</v>
      </c>
      <c r="F2" s="56" t="s">
        <v>357</v>
      </c>
      <c r="G2" s="56" t="s">
        <v>1420</v>
      </c>
      <c r="H2" s="57" t="s">
        <v>358</v>
      </c>
      <c r="I2" s="57">
        <v>122.93620840146049</v>
      </c>
      <c r="J2" s="62" t="s">
        <v>359</v>
      </c>
      <c r="K2" s="60"/>
      <c r="L2" s="56" t="s">
        <v>360</v>
      </c>
      <c r="M2" s="51" t="s">
        <v>361</v>
      </c>
      <c r="N2" s="51" t="s">
        <v>362</v>
      </c>
      <c r="O2" s="56" t="s">
        <v>363</v>
      </c>
      <c r="P2" s="56" t="s">
        <v>1476</v>
      </c>
      <c r="Q2" s="56" t="s">
        <v>365</v>
      </c>
      <c r="R2" s="56" t="s">
        <v>366</v>
      </c>
      <c r="S2" s="61">
        <v>8.1980000000000004</v>
      </c>
      <c r="T2" s="61">
        <v>3</v>
      </c>
      <c r="U2" s="61">
        <v>2</v>
      </c>
      <c r="V2" s="61">
        <v>16</v>
      </c>
      <c r="W2" s="1"/>
    </row>
    <row r="3" spans="1:23" ht="15" customHeight="1">
      <c r="A3" s="50" t="s">
        <v>111</v>
      </c>
      <c r="B3" s="114" t="s">
        <v>1402</v>
      </c>
      <c r="C3" s="39" t="s">
        <v>1300</v>
      </c>
      <c r="D3" s="46" t="s">
        <v>1387</v>
      </c>
      <c r="E3" s="52">
        <v>352.34</v>
      </c>
      <c r="F3" s="56" t="s">
        <v>367</v>
      </c>
      <c r="G3" s="56" t="s">
        <v>368</v>
      </c>
      <c r="H3" s="57" t="s">
        <v>369</v>
      </c>
      <c r="I3" s="57">
        <v>198.67173752625305</v>
      </c>
      <c r="J3" s="62" t="s">
        <v>359</v>
      </c>
      <c r="K3" s="60"/>
      <c r="L3" s="56" t="s">
        <v>370</v>
      </c>
      <c r="M3" s="51" t="s">
        <v>371</v>
      </c>
      <c r="N3" s="51" t="s">
        <v>372</v>
      </c>
      <c r="O3" s="56" t="s">
        <v>373</v>
      </c>
      <c r="P3" s="56" t="s">
        <v>364</v>
      </c>
      <c r="Q3" s="56" t="s">
        <v>365</v>
      </c>
      <c r="R3" s="56" t="s">
        <v>374</v>
      </c>
      <c r="S3" s="61">
        <v>2.306</v>
      </c>
      <c r="T3" s="61">
        <v>4</v>
      </c>
      <c r="U3" s="61">
        <v>2</v>
      </c>
      <c r="V3" s="61">
        <v>5</v>
      </c>
      <c r="W3" s="1"/>
    </row>
    <row r="4" spans="1:23" ht="15" customHeight="1">
      <c r="A4" s="50" t="s">
        <v>37</v>
      </c>
      <c r="B4" s="114" t="s">
        <v>36</v>
      </c>
      <c r="C4" s="39" t="s">
        <v>1301</v>
      </c>
      <c r="D4" s="46" t="s">
        <v>1387</v>
      </c>
      <c r="E4" s="52">
        <v>348.36</v>
      </c>
      <c r="F4" s="56" t="s">
        <v>378</v>
      </c>
      <c r="G4" s="56" t="s">
        <v>1421</v>
      </c>
      <c r="H4" s="57" t="s">
        <v>379</v>
      </c>
      <c r="I4" s="57">
        <v>68.894247330347909</v>
      </c>
      <c r="J4" s="62" t="s">
        <v>359</v>
      </c>
      <c r="K4" s="60"/>
      <c r="L4" s="56" t="s">
        <v>380</v>
      </c>
      <c r="M4" s="51" t="s">
        <v>381</v>
      </c>
      <c r="N4" s="53" t="s">
        <v>382</v>
      </c>
      <c r="O4" s="56" t="s">
        <v>383</v>
      </c>
      <c r="P4" s="56" t="s">
        <v>364</v>
      </c>
      <c r="Q4" s="56" t="s">
        <v>365</v>
      </c>
      <c r="R4" s="56" t="s">
        <v>384</v>
      </c>
      <c r="S4" s="61">
        <v>2.798</v>
      </c>
      <c r="T4" s="61">
        <v>5</v>
      </c>
      <c r="U4" s="61">
        <v>1</v>
      </c>
      <c r="V4" s="61">
        <v>2</v>
      </c>
      <c r="W4" s="1"/>
    </row>
    <row r="5" spans="1:23" ht="15" customHeight="1">
      <c r="A5" s="50" t="s">
        <v>38</v>
      </c>
      <c r="B5" s="114" t="s">
        <v>100</v>
      </c>
      <c r="C5" s="39" t="s">
        <v>1302</v>
      </c>
      <c r="D5" s="46" t="s">
        <v>1387</v>
      </c>
      <c r="E5" s="52">
        <v>914.18</v>
      </c>
      <c r="F5" s="56" t="s">
        <v>385</v>
      </c>
      <c r="G5" s="56" t="s">
        <v>1422</v>
      </c>
      <c r="H5" s="57" t="s">
        <v>387</v>
      </c>
      <c r="I5" s="57">
        <v>21.877529589358772</v>
      </c>
      <c r="J5" s="62" t="s">
        <v>359</v>
      </c>
      <c r="K5" s="60"/>
      <c r="L5" s="56" t="s">
        <v>388</v>
      </c>
      <c r="M5" s="51" t="s">
        <v>389</v>
      </c>
      <c r="N5" s="53" t="s">
        <v>390</v>
      </c>
      <c r="O5" s="56" t="s">
        <v>391</v>
      </c>
      <c r="P5" s="56" t="s">
        <v>364</v>
      </c>
      <c r="Q5" s="56" t="s">
        <v>365</v>
      </c>
      <c r="R5" s="56" t="s">
        <v>392</v>
      </c>
      <c r="S5" s="61">
        <v>6.2949999999999999</v>
      </c>
      <c r="T5" s="61">
        <v>10</v>
      </c>
      <c r="U5" s="61">
        <v>2</v>
      </c>
      <c r="V5" s="61">
        <v>6</v>
      </c>
      <c r="W5" s="1"/>
    </row>
    <row r="6" spans="1:23" ht="15" customHeight="1">
      <c r="A6" s="50" t="s">
        <v>39</v>
      </c>
      <c r="B6" s="114" t="s">
        <v>272</v>
      </c>
      <c r="C6" s="39" t="s">
        <v>1303</v>
      </c>
      <c r="D6" s="46" t="s">
        <v>1387</v>
      </c>
      <c r="E6" s="52">
        <v>1030.29</v>
      </c>
      <c r="F6" s="56" t="s">
        <v>393</v>
      </c>
      <c r="G6" s="56" t="s">
        <v>386</v>
      </c>
      <c r="H6" s="57" t="s">
        <v>394</v>
      </c>
      <c r="I6" s="57">
        <v>72.795038290190149</v>
      </c>
      <c r="J6" s="62" t="s">
        <v>359</v>
      </c>
      <c r="K6" s="60"/>
      <c r="L6" s="56" t="s">
        <v>395</v>
      </c>
      <c r="M6" s="51" t="s">
        <v>396</v>
      </c>
      <c r="N6" s="53" t="s">
        <v>382</v>
      </c>
      <c r="O6" s="56" t="s">
        <v>397</v>
      </c>
      <c r="P6" s="56" t="s">
        <v>364</v>
      </c>
      <c r="Q6" s="56" t="s">
        <v>365</v>
      </c>
      <c r="R6" s="56" t="s">
        <v>398</v>
      </c>
      <c r="S6" s="61">
        <v>6.0389999999999997</v>
      </c>
      <c r="T6" s="61">
        <v>12</v>
      </c>
      <c r="U6" s="61">
        <v>3</v>
      </c>
      <c r="V6" s="61">
        <v>11</v>
      </c>
      <c r="W6" s="1"/>
    </row>
    <row r="7" spans="1:23" ht="15" customHeight="1">
      <c r="A7" s="50" t="s">
        <v>162</v>
      </c>
      <c r="B7" s="114" t="s">
        <v>101</v>
      </c>
      <c r="C7" s="39" t="s">
        <v>1304</v>
      </c>
      <c r="D7" s="46" t="s">
        <v>1387</v>
      </c>
      <c r="E7" s="52">
        <v>302.39999999999998</v>
      </c>
      <c r="F7" s="56" t="s">
        <v>399</v>
      </c>
      <c r="G7" s="56" t="s">
        <v>400</v>
      </c>
      <c r="H7" s="57" t="s">
        <v>401</v>
      </c>
      <c r="I7" s="57">
        <v>76.058201058201064</v>
      </c>
      <c r="J7" s="62" t="s">
        <v>359</v>
      </c>
      <c r="K7" s="60"/>
      <c r="L7" s="56" t="s">
        <v>402</v>
      </c>
      <c r="M7" s="51" t="s">
        <v>403</v>
      </c>
      <c r="N7" s="53" t="s">
        <v>404</v>
      </c>
      <c r="O7" s="56" t="s">
        <v>405</v>
      </c>
      <c r="P7" s="56" t="s">
        <v>364</v>
      </c>
      <c r="Q7" s="56" t="s">
        <v>406</v>
      </c>
      <c r="R7" s="56" t="s">
        <v>407</v>
      </c>
      <c r="S7" s="61">
        <v>2.7719999999999998</v>
      </c>
      <c r="T7" s="61">
        <v>2</v>
      </c>
      <c r="U7" s="61">
        <v>1</v>
      </c>
      <c r="V7" s="61">
        <v>6</v>
      </c>
      <c r="W7" s="1"/>
    </row>
    <row r="8" spans="1:23" ht="15" customHeight="1">
      <c r="A8" s="50" t="s">
        <v>40</v>
      </c>
      <c r="B8" s="114" t="s">
        <v>274</v>
      </c>
      <c r="C8" s="39" t="s">
        <v>1305</v>
      </c>
      <c r="D8" s="46" t="s">
        <v>1387</v>
      </c>
      <c r="E8" s="52">
        <v>264.3</v>
      </c>
      <c r="F8" s="56" t="s">
        <v>408</v>
      </c>
      <c r="G8" s="56" t="s">
        <v>1423</v>
      </c>
      <c r="H8" s="57" t="s">
        <v>409</v>
      </c>
      <c r="I8" s="57">
        <v>200.52970109723799</v>
      </c>
      <c r="J8" s="62" t="s">
        <v>359</v>
      </c>
      <c r="K8" s="60"/>
      <c r="L8" s="56" t="s">
        <v>410</v>
      </c>
      <c r="M8" s="51" t="s">
        <v>411</v>
      </c>
      <c r="N8" s="53" t="s">
        <v>412</v>
      </c>
      <c r="O8" s="56" t="s">
        <v>413</v>
      </c>
      <c r="P8" s="56" t="s">
        <v>364</v>
      </c>
      <c r="Q8" s="56" t="s">
        <v>414</v>
      </c>
      <c r="R8" s="56" t="s">
        <v>415</v>
      </c>
      <c r="S8" s="61">
        <v>2.0049999999999999</v>
      </c>
      <c r="T8" s="61">
        <v>2</v>
      </c>
      <c r="U8" s="61">
        <v>2</v>
      </c>
      <c r="V8" s="61">
        <v>8</v>
      </c>
      <c r="W8" s="1"/>
    </row>
    <row r="9" spans="1:23" ht="15" customHeight="1">
      <c r="A9" s="50" t="s">
        <v>41</v>
      </c>
      <c r="B9" s="114" t="s">
        <v>1403</v>
      </c>
      <c r="C9" s="39" t="s">
        <v>1306</v>
      </c>
      <c r="D9" s="46" t="s">
        <v>1387</v>
      </c>
      <c r="E9" s="52">
        <v>464.59</v>
      </c>
      <c r="F9" s="56" t="s">
        <v>416</v>
      </c>
      <c r="G9" s="56" t="s">
        <v>417</v>
      </c>
      <c r="H9" s="57" t="s">
        <v>418</v>
      </c>
      <c r="I9" s="57">
        <v>200.17649970942122</v>
      </c>
      <c r="J9" s="62" t="s">
        <v>359</v>
      </c>
      <c r="K9" s="60"/>
      <c r="L9" s="56" t="s">
        <v>419</v>
      </c>
      <c r="M9" s="51" t="s">
        <v>420</v>
      </c>
      <c r="N9" s="56" t="s">
        <v>412</v>
      </c>
      <c r="O9" s="56" t="s">
        <v>421</v>
      </c>
      <c r="P9" s="56" t="s">
        <v>364</v>
      </c>
      <c r="Q9" s="56" t="s">
        <v>365</v>
      </c>
      <c r="R9" s="56" t="s">
        <v>422</v>
      </c>
      <c r="S9" s="61">
        <v>4.4450000000000003</v>
      </c>
      <c r="T9" s="61">
        <v>4</v>
      </c>
      <c r="U9" s="61">
        <v>3</v>
      </c>
      <c r="V9" s="61">
        <v>7</v>
      </c>
      <c r="W9" s="1"/>
    </row>
    <row r="10" spans="1:23" ht="15" customHeight="1">
      <c r="A10" s="50" t="s">
        <v>112</v>
      </c>
      <c r="B10" s="114" t="s">
        <v>163</v>
      </c>
      <c r="C10" s="39" t="s">
        <v>1307</v>
      </c>
      <c r="D10" s="46" t="s">
        <v>1387</v>
      </c>
      <c r="E10" s="52">
        <v>320.26</v>
      </c>
      <c r="F10" s="56" t="s">
        <v>423</v>
      </c>
      <c r="G10" s="56" t="s">
        <v>1424</v>
      </c>
      <c r="H10" s="57" t="s">
        <v>424</v>
      </c>
      <c r="I10" s="57">
        <v>199.8376319240617</v>
      </c>
      <c r="J10" s="62" t="s">
        <v>425</v>
      </c>
      <c r="K10" s="60">
        <v>43.714481983388495</v>
      </c>
      <c r="L10" s="56" t="s">
        <v>426</v>
      </c>
      <c r="M10" s="51" t="s">
        <v>427</v>
      </c>
      <c r="N10" s="56" t="s">
        <v>404</v>
      </c>
      <c r="O10" s="56" t="s">
        <v>428</v>
      </c>
      <c r="P10" s="56" t="s">
        <v>688</v>
      </c>
      <c r="Q10" s="56" t="s">
        <v>365</v>
      </c>
      <c r="R10" s="56" t="s">
        <v>429</v>
      </c>
      <c r="S10" s="61">
        <v>1.871</v>
      </c>
      <c r="T10" s="61">
        <v>2</v>
      </c>
      <c r="U10" s="61">
        <v>2</v>
      </c>
      <c r="V10" s="61">
        <v>3</v>
      </c>
      <c r="W10" s="1"/>
    </row>
    <row r="11" spans="1:23" ht="15" customHeight="1">
      <c r="A11" s="50" t="s">
        <v>42</v>
      </c>
      <c r="B11" s="114" t="s">
        <v>243</v>
      </c>
      <c r="C11" s="39" t="s">
        <v>1308</v>
      </c>
      <c r="D11" s="46" t="s">
        <v>1387</v>
      </c>
      <c r="E11" s="52">
        <v>376.41</v>
      </c>
      <c r="F11" s="56" t="s">
        <v>430</v>
      </c>
      <c r="G11" s="56" t="s">
        <v>400</v>
      </c>
      <c r="H11" s="57" t="s">
        <v>394</v>
      </c>
      <c r="I11" s="57">
        <v>199.25081692834939</v>
      </c>
      <c r="J11" s="62" t="s">
        <v>359</v>
      </c>
      <c r="K11" s="60"/>
      <c r="L11" s="56" t="s">
        <v>431</v>
      </c>
      <c r="M11" s="51" t="s">
        <v>432</v>
      </c>
      <c r="N11" s="56" t="s">
        <v>433</v>
      </c>
      <c r="O11" s="56" t="s">
        <v>434</v>
      </c>
      <c r="P11" s="56" t="s">
        <v>364</v>
      </c>
      <c r="Q11" s="56" t="s">
        <v>435</v>
      </c>
      <c r="R11" s="56" t="s">
        <v>436</v>
      </c>
      <c r="S11" s="61">
        <v>2.0710000000000002</v>
      </c>
      <c r="T11" s="61">
        <v>4</v>
      </c>
      <c r="U11" s="61">
        <v>3</v>
      </c>
      <c r="V11" s="61">
        <v>7</v>
      </c>
      <c r="W11" s="1"/>
    </row>
    <row r="12" spans="1:23" ht="15" customHeight="1">
      <c r="A12" s="50" t="s">
        <v>43</v>
      </c>
      <c r="B12" s="114" t="s">
        <v>250</v>
      </c>
      <c r="C12" s="39" t="s">
        <v>1309</v>
      </c>
      <c r="D12" s="46" t="s">
        <v>1387</v>
      </c>
      <c r="E12" s="52">
        <v>413.49</v>
      </c>
      <c r="F12" s="56" t="s">
        <v>437</v>
      </c>
      <c r="G12" s="56" t="s">
        <v>1420</v>
      </c>
      <c r="H12" s="57" t="s">
        <v>438</v>
      </c>
      <c r="I12" s="57">
        <v>200.73036832813369</v>
      </c>
      <c r="J12" s="62" t="s">
        <v>359</v>
      </c>
      <c r="K12" s="60"/>
      <c r="L12" s="56" t="s">
        <v>439</v>
      </c>
      <c r="M12" s="51" t="s">
        <v>440</v>
      </c>
      <c r="N12" s="56" t="s">
        <v>382</v>
      </c>
      <c r="O12" s="56" t="s">
        <v>441</v>
      </c>
      <c r="P12" s="56" t="s">
        <v>442</v>
      </c>
      <c r="Q12" s="56" t="s">
        <v>365</v>
      </c>
      <c r="R12" s="56" t="s">
        <v>443</v>
      </c>
      <c r="S12" s="61">
        <v>3.7570000000000001</v>
      </c>
      <c r="T12" s="61">
        <v>2</v>
      </c>
      <c r="U12" s="61">
        <v>2</v>
      </c>
      <c r="V12" s="61">
        <v>3</v>
      </c>
      <c r="W12" s="1"/>
    </row>
    <row r="13" spans="1:23" ht="15" customHeight="1">
      <c r="A13" s="50" t="s">
        <v>113</v>
      </c>
      <c r="B13" s="114" t="s">
        <v>164</v>
      </c>
      <c r="C13" s="39" t="s">
        <v>1310</v>
      </c>
      <c r="D13" s="46" t="s">
        <v>1387</v>
      </c>
      <c r="E13" s="52">
        <v>581.5</v>
      </c>
      <c r="F13" s="56" t="s">
        <v>444</v>
      </c>
      <c r="G13" s="56" t="s">
        <v>1425</v>
      </c>
      <c r="H13" s="57" t="s">
        <v>358</v>
      </c>
      <c r="I13" s="57">
        <v>171.96904557179707</v>
      </c>
      <c r="J13" s="62" t="s">
        <v>359</v>
      </c>
      <c r="K13" s="60"/>
      <c r="L13" s="56" t="s">
        <v>445</v>
      </c>
      <c r="M13" s="51" t="s">
        <v>446</v>
      </c>
      <c r="N13" s="56" t="s">
        <v>382</v>
      </c>
      <c r="O13" s="56" t="s">
        <v>447</v>
      </c>
      <c r="P13" s="56" t="s">
        <v>364</v>
      </c>
      <c r="Q13" s="56" t="s">
        <v>365</v>
      </c>
      <c r="R13" s="56" t="s">
        <v>448</v>
      </c>
      <c r="S13" s="61">
        <v>5.4340000000000002</v>
      </c>
      <c r="T13" s="61">
        <v>5</v>
      </c>
      <c r="U13" s="61">
        <v>1</v>
      </c>
      <c r="V13" s="61">
        <v>6</v>
      </c>
      <c r="W13" s="1"/>
    </row>
    <row r="14" spans="1:23" ht="15" customHeight="1">
      <c r="A14" s="50" t="s">
        <v>44</v>
      </c>
      <c r="B14" s="114" t="s">
        <v>102</v>
      </c>
      <c r="C14" s="39" t="s">
        <v>1311</v>
      </c>
      <c r="D14" s="46" t="s">
        <v>1387</v>
      </c>
      <c r="E14" s="52">
        <v>318.35000000000002</v>
      </c>
      <c r="F14" s="56" t="s">
        <v>449</v>
      </c>
      <c r="G14" s="56" t="s">
        <v>400</v>
      </c>
      <c r="H14" s="57" t="s">
        <v>424</v>
      </c>
      <c r="I14" s="57">
        <v>201.03659494267313</v>
      </c>
      <c r="J14" s="62" t="s">
        <v>359</v>
      </c>
      <c r="K14" s="60"/>
      <c r="L14" s="56" t="s">
        <v>450</v>
      </c>
      <c r="M14" s="51" t="s">
        <v>451</v>
      </c>
      <c r="N14" s="56" t="s">
        <v>404</v>
      </c>
      <c r="O14" s="56" t="s">
        <v>452</v>
      </c>
      <c r="P14" s="56" t="s">
        <v>364</v>
      </c>
      <c r="Q14" s="56" t="s">
        <v>365</v>
      </c>
      <c r="R14" s="56" t="s">
        <v>453</v>
      </c>
      <c r="S14" s="61">
        <v>1.8</v>
      </c>
      <c r="T14" s="61">
        <v>3</v>
      </c>
      <c r="U14" s="61">
        <v>2</v>
      </c>
      <c r="V14" s="61">
        <v>5</v>
      </c>
      <c r="W14" s="1"/>
    </row>
    <row r="15" spans="1:23" ht="15" customHeight="1">
      <c r="A15" s="50" t="s">
        <v>114</v>
      </c>
      <c r="B15" s="114" t="s">
        <v>1404</v>
      </c>
      <c r="C15" s="39" t="s">
        <v>1312</v>
      </c>
      <c r="D15" s="46" t="s">
        <v>1387</v>
      </c>
      <c r="E15" s="52">
        <v>397.42</v>
      </c>
      <c r="F15" s="56" t="s">
        <v>454</v>
      </c>
      <c r="G15" s="56" t="s">
        <v>400</v>
      </c>
      <c r="H15" s="57" t="s">
        <v>455</v>
      </c>
      <c r="I15" s="57">
        <v>201.29837451562577</v>
      </c>
      <c r="J15" s="62" t="s">
        <v>359</v>
      </c>
      <c r="K15" s="60"/>
      <c r="L15" s="56" t="s">
        <v>456</v>
      </c>
      <c r="M15" s="51" t="s">
        <v>457</v>
      </c>
      <c r="N15" s="56" t="s">
        <v>404</v>
      </c>
      <c r="O15" s="56" t="s">
        <v>458</v>
      </c>
      <c r="P15" s="56" t="s">
        <v>364</v>
      </c>
      <c r="Q15" s="56" t="s">
        <v>459</v>
      </c>
      <c r="R15" s="56" t="s">
        <v>460</v>
      </c>
      <c r="S15" s="61">
        <v>2.3530000000000002</v>
      </c>
      <c r="T15" s="61">
        <v>4</v>
      </c>
      <c r="U15" s="61">
        <v>2</v>
      </c>
      <c r="V15" s="61">
        <v>8</v>
      </c>
      <c r="W15" s="1"/>
    </row>
    <row r="16" spans="1:23" ht="15" customHeight="1">
      <c r="A16" s="50" t="s">
        <v>45</v>
      </c>
      <c r="B16" s="114" t="s">
        <v>1405</v>
      </c>
      <c r="C16" s="39" t="s">
        <v>1313</v>
      </c>
      <c r="D16" s="46" t="s">
        <v>1387</v>
      </c>
      <c r="E16" s="52">
        <v>379.459</v>
      </c>
      <c r="F16" s="56" t="s">
        <v>461</v>
      </c>
      <c r="G16" s="56" t="s">
        <v>400</v>
      </c>
      <c r="H16" s="57" t="s">
        <v>376</v>
      </c>
      <c r="I16" s="57">
        <v>200.28514279540082</v>
      </c>
      <c r="J16" s="62" t="s">
        <v>359</v>
      </c>
      <c r="K16" s="60"/>
      <c r="L16" s="56" t="s">
        <v>462</v>
      </c>
      <c r="M16" s="51" t="s">
        <v>463</v>
      </c>
      <c r="N16" s="56" t="s">
        <v>404</v>
      </c>
      <c r="O16" s="56" t="s">
        <v>464</v>
      </c>
      <c r="P16" s="56" t="s">
        <v>364</v>
      </c>
      <c r="Q16" s="56" t="s">
        <v>365</v>
      </c>
      <c r="R16" s="56" t="s">
        <v>465</v>
      </c>
      <c r="S16" s="61">
        <v>3.0449999999999999</v>
      </c>
      <c r="T16" s="61">
        <v>1</v>
      </c>
      <c r="U16" s="61">
        <v>3</v>
      </c>
      <c r="V16" s="61">
        <v>9</v>
      </c>
      <c r="W16" s="1"/>
    </row>
    <row r="17" spans="1:23" ht="15" customHeight="1">
      <c r="A17" s="50" t="s">
        <v>46</v>
      </c>
      <c r="B17" s="114" t="s">
        <v>1406</v>
      </c>
      <c r="C17" s="39" t="s">
        <v>1314</v>
      </c>
      <c r="D17" s="46" t="s">
        <v>1387</v>
      </c>
      <c r="E17" s="52">
        <v>394.476</v>
      </c>
      <c r="F17" s="56" t="s">
        <v>466</v>
      </c>
      <c r="G17" s="56" t="s">
        <v>400</v>
      </c>
      <c r="H17" s="57" t="s">
        <v>467</v>
      </c>
      <c r="I17" s="57">
        <v>200.26566888733407</v>
      </c>
      <c r="J17" s="62" t="s">
        <v>359</v>
      </c>
      <c r="K17" s="60"/>
      <c r="L17" s="56" t="s">
        <v>468</v>
      </c>
      <c r="M17" s="51" t="s">
        <v>469</v>
      </c>
      <c r="N17" s="56" t="s">
        <v>404</v>
      </c>
      <c r="O17" s="56" t="s">
        <v>470</v>
      </c>
      <c r="P17" s="56" t="s">
        <v>688</v>
      </c>
      <c r="Q17" s="56" t="s">
        <v>365</v>
      </c>
      <c r="R17" s="56" t="s">
        <v>471</v>
      </c>
      <c r="S17" s="61">
        <v>2.7490000000000001</v>
      </c>
      <c r="T17" s="61">
        <v>3</v>
      </c>
      <c r="U17" s="61">
        <v>2</v>
      </c>
      <c r="V17" s="61">
        <v>6</v>
      </c>
      <c r="W17" s="1"/>
    </row>
    <row r="18" spans="1:23" ht="15" customHeight="1">
      <c r="A18" s="50" t="s">
        <v>115</v>
      </c>
      <c r="B18" s="114" t="s">
        <v>165</v>
      </c>
      <c r="C18" s="39" t="s">
        <v>1315</v>
      </c>
      <c r="D18" s="46" t="s">
        <v>1387</v>
      </c>
      <c r="E18" s="52">
        <v>476.86</v>
      </c>
      <c r="F18" s="56" t="s">
        <v>472</v>
      </c>
      <c r="G18" s="56" t="s">
        <v>417</v>
      </c>
      <c r="H18" s="57" t="s">
        <v>473</v>
      </c>
      <c r="I18" s="57">
        <v>199.21989682506396</v>
      </c>
      <c r="J18" s="62" t="s">
        <v>359</v>
      </c>
      <c r="K18" s="60"/>
      <c r="L18" s="56" t="s">
        <v>474</v>
      </c>
      <c r="M18" s="51" t="s">
        <v>475</v>
      </c>
      <c r="N18" s="56" t="s">
        <v>404</v>
      </c>
      <c r="O18" s="56" t="s">
        <v>476</v>
      </c>
      <c r="P18" s="56" t="s">
        <v>364</v>
      </c>
      <c r="Q18" s="56" t="s">
        <v>365</v>
      </c>
      <c r="R18" s="56" t="s">
        <v>477</v>
      </c>
      <c r="S18" s="61">
        <v>6.1920000000000002</v>
      </c>
      <c r="T18" s="61">
        <v>4</v>
      </c>
      <c r="U18" s="61">
        <v>1</v>
      </c>
      <c r="V18" s="61">
        <v>4</v>
      </c>
      <c r="W18" s="1"/>
    </row>
    <row r="19" spans="1:23" ht="15" customHeight="1">
      <c r="A19" s="50" t="s">
        <v>47</v>
      </c>
      <c r="B19" s="114" t="s">
        <v>280</v>
      </c>
      <c r="C19" s="39" t="s">
        <v>1316</v>
      </c>
      <c r="D19" s="46" t="s">
        <v>1387</v>
      </c>
      <c r="E19" s="52">
        <v>513.59</v>
      </c>
      <c r="F19" s="56" t="s">
        <v>478</v>
      </c>
      <c r="G19" s="56" t="s">
        <v>417</v>
      </c>
      <c r="H19" s="57" t="s">
        <v>479</v>
      </c>
      <c r="I19" s="57">
        <v>200.54907611129499</v>
      </c>
      <c r="J19" s="62" t="s">
        <v>359</v>
      </c>
      <c r="K19" s="60"/>
      <c r="L19" s="56" t="s">
        <v>480</v>
      </c>
      <c r="M19" s="51" t="s">
        <v>481</v>
      </c>
      <c r="N19" s="56" t="s">
        <v>404</v>
      </c>
      <c r="O19" s="56" t="s">
        <v>482</v>
      </c>
      <c r="P19" s="56" t="s">
        <v>364</v>
      </c>
      <c r="Q19" s="56" t="s">
        <v>365</v>
      </c>
      <c r="R19" s="56" t="s">
        <v>483</v>
      </c>
      <c r="S19" s="61">
        <v>4.1180000000000003</v>
      </c>
      <c r="T19" s="61">
        <v>6</v>
      </c>
      <c r="U19" s="61">
        <v>2</v>
      </c>
      <c r="V19" s="61">
        <v>10</v>
      </c>
      <c r="W19" s="1"/>
    </row>
    <row r="20" spans="1:23" ht="15" customHeight="1">
      <c r="A20" s="50" t="s">
        <v>49</v>
      </c>
      <c r="B20" s="114" t="s">
        <v>48</v>
      </c>
      <c r="C20" s="39" t="s">
        <v>1317</v>
      </c>
      <c r="D20" s="46" t="s">
        <v>1387</v>
      </c>
      <c r="E20" s="52">
        <v>307.33999999999997</v>
      </c>
      <c r="F20" s="56" t="s">
        <v>484</v>
      </c>
      <c r="G20" s="56" t="s">
        <v>1426</v>
      </c>
      <c r="H20" s="57" t="s">
        <v>485</v>
      </c>
      <c r="I20" s="57">
        <v>117.1341185657578</v>
      </c>
      <c r="J20" s="62" t="s">
        <v>359</v>
      </c>
      <c r="K20" s="60"/>
      <c r="L20" s="56" t="s">
        <v>486</v>
      </c>
      <c r="M20" s="51" t="s">
        <v>487</v>
      </c>
      <c r="N20" s="56" t="s">
        <v>404</v>
      </c>
      <c r="O20" s="56" t="s">
        <v>488</v>
      </c>
      <c r="P20" s="56" t="s">
        <v>364</v>
      </c>
      <c r="Q20" s="56" t="s">
        <v>365</v>
      </c>
      <c r="R20" s="56" t="s">
        <v>489</v>
      </c>
      <c r="S20" s="61">
        <v>3.3420000000000001</v>
      </c>
      <c r="T20" s="61">
        <v>3</v>
      </c>
      <c r="U20" s="61">
        <v>0</v>
      </c>
      <c r="V20" s="61">
        <v>2</v>
      </c>
      <c r="W20" s="1"/>
    </row>
    <row r="21" spans="1:23" ht="15" customHeight="1">
      <c r="A21" s="50" t="s">
        <v>50</v>
      </c>
      <c r="B21" s="114" t="s">
        <v>103</v>
      </c>
      <c r="C21" s="39" t="s">
        <v>1318</v>
      </c>
      <c r="D21" s="46" t="s">
        <v>1387</v>
      </c>
      <c r="E21" s="52">
        <v>474.55</v>
      </c>
      <c r="F21" s="56" t="s">
        <v>490</v>
      </c>
      <c r="G21" s="56" t="s">
        <v>1427</v>
      </c>
      <c r="H21" s="57" t="s">
        <v>473</v>
      </c>
      <c r="I21" s="57">
        <v>200.18965335581078</v>
      </c>
      <c r="J21" s="62" t="s">
        <v>359</v>
      </c>
      <c r="K21" s="60"/>
      <c r="L21" s="56" t="s">
        <v>491</v>
      </c>
      <c r="M21" s="51" t="s">
        <v>492</v>
      </c>
      <c r="N21" s="56" t="s">
        <v>404</v>
      </c>
      <c r="O21" s="56" t="s">
        <v>493</v>
      </c>
      <c r="P21" s="56" t="s">
        <v>364</v>
      </c>
      <c r="Q21" s="56" t="s">
        <v>365</v>
      </c>
      <c r="R21" s="56" t="s">
        <v>494</v>
      </c>
      <c r="S21" s="61">
        <v>2.3370000000000002</v>
      </c>
      <c r="T21" s="61">
        <v>4</v>
      </c>
      <c r="U21" s="61">
        <v>2</v>
      </c>
      <c r="V21" s="61">
        <v>6</v>
      </c>
      <c r="W21" s="1"/>
    </row>
    <row r="22" spans="1:23" ht="15" customHeight="1">
      <c r="A22" s="50" t="s">
        <v>51</v>
      </c>
      <c r="B22" s="114" t="s">
        <v>104</v>
      </c>
      <c r="C22" s="39" t="s">
        <v>1319</v>
      </c>
      <c r="D22" s="46" t="s">
        <v>1387</v>
      </c>
      <c r="E22" s="52">
        <v>958.22</v>
      </c>
      <c r="F22" s="56" t="s">
        <v>495</v>
      </c>
      <c r="G22" s="56" t="s">
        <v>386</v>
      </c>
      <c r="H22" s="57" t="s">
        <v>496</v>
      </c>
      <c r="I22" s="57">
        <v>31.308050343344952</v>
      </c>
      <c r="J22" s="62" t="s">
        <v>359</v>
      </c>
      <c r="K22" s="60"/>
      <c r="L22" s="56" t="s">
        <v>497</v>
      </c>
      <c r="M22" s="51" t="s">
        <v>498</v>
      </c>
      <c r="N22" s="56" t="s">
        <v>404</v>
      </c>
      <c r="O22" s="56" t="s">
        <v>499</v>
      </c>
      <c r="P22" s="56" t="s">
        <v>364</v>
      </c>
      <c r="Q22" s="56" t="s">
        <v>500</v>
      </c>
      <c r="R22" s="56" t="s">
        <v>501</v>
      </c>
      <c r="S22" s="61">
        <v>6.1639999999999997</v>
      </c>
      <c r="T22" s="61">
        <v>11</v>
      </c>
      <c r="U22" s="61">
        <v>2</v>
      </c>
      <c r="V22" s="61">
        <v>9</v>
      </c>
      <c r="W22" s="1"/>
    </row>
    <row r="23" spans="1:23" ht="15" customHeight="1">
      <c r="A23" s="50" t="s">
        <v>13</v>
      </c>
      <c r="B23" s="114" t="s">
        <v>105</v>
      </c>
      <c r="C23" s="39" t="s">
        <v>1320</v>
      </c>
      <c r="D23" s="46" t="s">
        <v>1387</v>
      </c>
      <c r="E23" s="52">
        <v>396.44</v>
      </c>
      <c r="F23" s="56" t="s">
        <v>502</v>
      </c>
      <c r="G23" s="56" t="s">
        <v>400</v>
      </c>
      <c r="H23" s="57" t="s">
        <v>503</v>
      </c>
      <c r="I23" s="57">
        <v>32.791847442235898</v>
      </c>
      <c r="J23" s="62" t="s">
        <v>359</v>
      </c>
      <c r="K23" s="60"/>
      <c r="L23" s="56" t="s">
        <v>504</v>
      </c>
      <c r="M23" s="51" t="s">
        <v>505</v>
      </c>
      <c r="N23" s="56" t="s">
        <v>404</v>
      </c>
      <c r="O23" s="56" t="s">
        <v>506</v>
      </c>
      <c r="P23" s="56" t="s">
        <v>364</v>
      </c>
      <c r="Q23" s="56" t="s">
        <v>365</v>
      </c>
      <c r="R23" s="56" t="s">
        <v>507</v>
      </c>
      <c r="S23" s="61">
        <v>2.798</v>
      </c>
      <c r="T23" s="61">
        <v>4</v>
      </c>
      <c r="U23" s="61">
        <v>3</v>
      </c>
      <c r="V23" s="61">
        <v>6</v>
      </c>
      <c r="W23" s="1"/>
    </row>
    <row r="24" spans="1:23" ht="15" customHeight="1">
      <c r="A24" s="50" t="s">
        <v>116</v>
      </c>
      <c r="B24" s="114" t="s">
        <v>1407</v>
      </c>
      <c r="C24" s="39" t="s">
        <v>1321</v>
      </c>
      <c r="D24" s="46" t="s">
        <v>1387</v>
      </c>
      <c r="E24" s="52">
        <v>506.02</v>
      </c>
      <c r="F24" s="56" t="s">
        <v>508</v>
      </c>
      <c r="G24" s="56" t="s">
        <v>509</v>
      </c>
      <c r="H24" s="57" t="s">
        <v>510</v>
      </c>
      <c r="I24" s="57">
        <v>75.095846013991547</v>
      </c>
      <c r="J24" s="62" t="s">
        <v>359</v>
      </c>
      <c r="K24" s="60"/>
      <c r="L24" s="56" t="s">
        <v>511</v>
      </c>
      <c r="M24" s="51" t="s">
        <v>512</v>
      </c>
      <c r="N24" s="56" t="s">
        <v>404</v>
      </c>
      <c r="O24" s="56" t="s">
        <v>513</v>
      </c>
      <c r="P24" s="56" t="s">
        <v>514</v>
      </c>
      <c r="Q24" s="56" t="s">
        <v>365</v>
      </c>
      <c r="R24" s="56" t="s">
        <v>515</v>
      </c>
      <c r="S24" s="61">
        <v>3.0179999999999998</v>
      </c>
      <c r="T24" s="61">
        <v>4</v>
      </c>
      <c r="U24" s="61">
        <v>2</v>
      </c>
      <c r="V24" s="61">
        <v>5</v>
      </c>
      <c r="W24" s="1"/>
    </row>
    <row r="25" spans="1:23" ht="15" customHeight="1">
      <c r="A25" s="50" t="s">
        <v>14</v>
      </c>
      <c r="B25" s="114" t="s">
        <v>279</v>
      </c>
      <c r="C25" s="39" t="s">
        <v>1322</v>
      </c>
      <c r="D25" s="46" t="s">
        <v>1387</v>
      </c>
      <c r="E25" s="52">
        <v>443.29</v>
      </c>
      <c r="F25" s="56" t="s">
        <v>516</v>
      </c>
      <c r="G25" s="56" t="s">
        <v>517</v>
      </c>
      <c r="H25" s="57" t="s">
        <v>518</v>
      </c>
      <c r="I25" s="57">
        <v>124.07227774143337</v>
      </c>
      <c r="J25" s="62" t="s">
        <v>519</v>
      </c>
      <c r="K25" s="60">
        <v>200.77150398159219</v>
      </c>
      <c r="L25" s="56" t="s">
        <v>520</v>
      </c>
      <c r="M25" s="51" t="s">
        <v>521</v>
      </c>
      <c r="N25" s="56" t="s">
        <v>404</v>
      </c>
      <c r="O25" s="56" t="s">
        <v>522</v>
      </c>
      <c r="P25" s="56" t="s">
        <v>1469</v>
      </c>
      <c r="Q25" s="56" t="s">
        <v>365</v>
      </c>
      <c r="R25" s="56" t="s">
        <v>523</v>
      </c>
      <c r="S25" s="61">
        <v>-0.73299999999999998</v>
      </c>
      <c r="T25" s="61">
        <v>5</v>
      </c>
      <c r="U25" s="61">
        <v>0</v>
      </c>
      <c r="V25" s="61">
        <v>5</v>
      </c>
      <c r="W25" s="1"/>
    </row>
    <row r="26" spans="1:23" ht="15" customHeight="1">
      <c r="A26" s="50" t="s">
        <v>15</v>
      </c>
      <c r="B26" s="114" t="s">
        <v>242</v>
      </c>
      <c r="C26" s="39" t="s">
        <v>1323</v>
      </c>
      <c r="D26" s="46" t="s">
        <v>1387</v>
      </c>
      <c r="E26" s="52">
        <v>518.91999999999996</v>
      </c>
      <c r="F26" s="56" t="s">
        <v>524</v>
      </c>
      <c r="G26" s="56" t="s">
        <v>417</v>
      </c>
      <c r="H26" s="57" t="s">
        <v>525</v>
      </c>
      <c r="I26" s="57">
        <v>52.031141601788335</v>
      </c>
      <c r="J26" s="63" t="s">
        <v>359</v>
      </c>
      <c r="K26" s="60"/>
      <c r="L26" s="56" t="s">
        <v>526</v>
      </c>
      <c r="M26" s="51" t="s">
        <v>527</v>
      </c>
      <c r="N26" s="56" t="s">
        <v>404</v>
      </c>
      <c r="O26" s="56" t="s">
        <v>528</v>
      </c>
      <c r="P26" s="56" t="s">
        <v>364</v>
      </c>
      <c r="Q26" s="56" t="s">
        <v>529</v>
      </c>
      <c r="R26" s="56" t="s">
        <v>530</v>
      </c>
      <c r="S26" s="61">
        <v>5.9539999999999997</v>
      </c>
      <c r="T26" s="61">
        <v>6</v>
      </c>
      <c r="U26" s="61">
        <v>1</v>
      </c>
      <c r="V26" s="61">
        <v>6</v>
      </c>
      <c r="W26" s="1"/>
    </row>
    <row r="27" spans="1:23" ht="15" customHeight="1">
      <c r="A27" s="50" t="s">
        <v>17</v>
      </c>
      <c r="B27" s="114" t="s">
        <v>16</v>
      </c>
      <c r="C27" s="39" t="s">
        <v>1324</v>
      </c>
      <c r="D27" s="46" t="s">
        <v>1387</v>
      </c>
      <c r="E27" s="52">
        <v>381.43</v>
      </c>
      <c r="F27" s="56" t="s">
        <v>531</v>
      </c>
      <c r="G27" s="56" t="s">
        <v>1428</v>
      </c>
      <c r="H27" s="57" t="s">
        <v>376</v>
      </c>
      <c r="I27" s="57">
        <v>199.25019007419448</v>
      </c>
      <c r="J27" s="62" t="s">
        <v>359</v>
      </c>
      <c r="K27" s="60"/>
      <c r="L27" s="56" t="s">
        <v>532</v>
      </c>
      <c r="M27" s="51" t="s">
        <v>533</v>
      </c>
      <c r="N27" s="56" t="s">
        <v>404</v>
      </c>
      <c r="O27" s="56" t="s">
        <v>534</v>
      </c>
      <c r="P27" s="56" t="s">
        <v>364</v>
      </c>
      <c r="Q27" s="56" t="s">
        <v>365</v>
      </c>
      <c r="R27" s="56" t="s">
        <v>535</v>
      </c>
      <c r="S27" s="61">
        <v>1.51</v>
      </c>
      <c r="T27" s="61">
        <v>4</v>
      </c>
      <c r="U27" s="61">
        <v>4</v>
      </c>
      <c r="V27" s="61">
        <v>5</v>
      </c>
      <c r="W27" s="1"/>
    </row>
    <row r="28" spans="1:23" ht="15" customHeight="1">
      <c r="A28" s="50" t="s">
        <v>18</v>
      </c>
      <c r="B28" s="114" t="s">
        <v>106</v>
      </c>
      <c r="C28" s="39" t="s">
        <v>1325</v>
      </c>
      <c r="D28" s="46" t="s">
        <v>1387</v>
      </c>
      <c r="E28" s="52">
        <v>507.56</v>
      </c>
      <c r="F28" s="56" t="s">
        <v>536</v>
      </c>
      <c r="G28" s="56" t="s">
        <v>417</v>
      </c>
      <c r="H28" s="57" t="s">
        <v>537</v>
      </c>
      <c r="I28" s="57">
        <v>200.96146268421467</v>
      </c>
      <c r="J28" s="62" t="s">
        <v>359</v>
      </c>
      <c r="K28" s="60"/>
      <c r="L28" s="56" t="s">
        <v>538</v>
      </c>
      <c r="M28" s="51" t="s">
        <v>539</v>
      </c>
      <c r="N28" s="56" t="s">
        <v>404</v>
      </c>
      <c r="O28" s="56" t="s">
        <v>540</v>
      </c>
      <c r="P28" s="56" t="s">
        <v>364</v>
      </c>
      <c r="Q28" s="56" t="s">
        <v>541</v>
      </c>
      <c r="R28" s="56" t="s">
        <v>542</v>
      </c>
      <c r="S28" s="61">
        <v>3.4929999999999999</v>
      </c>
      <c r="T28" s="61">
        <v>5</v>
      </c>
      <c r="U28" s="61">
        <v>4</v>
      </c>
      <c r="V28" s="61">
        <v>13</v>
      </c>
      <c r="W28" s="1"/>
    </row>
    <row r="29" spans="1:23" ht="15" customHeight="1">
      <c r="A29" s="50" t="s">
        <v>167</v>
      </c>
      <c r="B29" s="114" t="s">
        <v>258</v>
      </c>
      <c r="C29" s="39" t="s">
        <v>1326</v>
      </c>
      <c r="D29" s="46" t="s">
        <v>1387</v>
      </c>
      <c r="E29" s="52">
        <v>853.91</v>
      </c>
      <c r="F29" s="56" t="s">
        <v>543</v>
      </c>
      <c r="G29" s="56" t="s">
        <v>1429</v>
      </c>
      <c r="H29" s="57" t="s">
        <v>544</v>
      </c>
      <c r="I29" s="57">
        <v>200.25529622559756</v>
      </c>
      <c r="J29" s="62" t="s">
        <v>359</v>
      </c>
      <c r="K29" s="60"/>
      <c r="L29" s="56" t="s">
        <v>545</v>
      </c>
      <c r="M29" s="51" t="s">
        <v>546</v>
      </c>
      <c r="N29" s="56" t="s">
        <v>404</v>
      </c>
      <c r="O29" s="56" t="s">
        <v>547</v>
      </c>
      <c r="P29" s="56" t="s">
        <v>364</v>
      </c>
      <c r="Q29" s="56" t="s">
        <v>365</v>
      </c>
      <c r="R29" s="56" t="s">
        <v>548</v>
      </c>
      <c r="S29" s="61">
        <v>3.0550000000000002</v>
      </c>
      <c r="T29" s="61">
        <v>11</v>
      </c>
      <c r="U29" s="61">
        <v>3</v>
      </c>
      <c r="V29" s="61">
        <v>14</v>
      </c>
      <c r="W29" s="1"/>
    </row>
    <row r="30" spans="1:23" ht="15" customHeight="1">
      <c r="A30" s="50" t="s">
        <v>19</v>
      </c>
      <c r="B30" s="114" t="s">
        <v>190</v>
      </c>
      <c r="C30" s="39" t="s">
        <v>1327</v>
      </c>
      <c r="D30" s="46" t="s">
        <v>1387</v>
      </c>
      <c r="E30" s="52">
        <v>527.04</v>
      </c>
      <c r="F30" s="56" t="s">
        <v>549</v>
      </c>
      <c r="G30" s="56" t="s">
        <v>417</v>
      </c>
      <c r="H30" s="57" t="s">
        <v>550</v>
      </c>
      <c r="I30" s="57">
        <v>199.22586520947178</v>
      </c>
      <c r="J30" s="62" t="s">
        <v>551</v>
      </c>
      <c r="K30" s="60">
        <v>11.384335154826958</v>
      </c>
      <c r="L30" s="56" t="s">
        <v>552</v>
      </c>
      <c r="M30" s="51" t="s">
        <v>553</v>
      </c>
      <c r="N30" s="56" t="s">
        <v>404</v>
      </c>
      <c r="O30" s="56" t="s">
        <v>554</v>
      </c>
      <c r="P30" s="56" t="s">
        <v>442</v>
      </c>
      <c r="Q30" s="56" t="s">
        <v>365</v>
      </c>
      <c r="R30" s="56" t="s">
        <v>555</v>
      </c>
      <c r="S30" s="61">
        <v>3.5390000000000001</v>
      </c>
      <c r="T30" s="61">
        <v>4</v>
      </c>
      <c r="U30" s="61">
        <v>3</v>
      </c>
      <c r="V30" s="61">
        <v>6</v>
      </c>
      <c r="W30" s="1"/>
    </row>
    <row r="31" spans="1:23" ht="15" customHeight="1">
      <c r="A31" s="50" t="s">
        <v>210</v>
      </c>
      <c r="B31" s="114" t="s">
        <v>1408</v>
      </c>
      <c r="C31" s="39" t="s">
        <v>1328</v>
      </c>
      <c r="D31" s="46" t="s">
        <v>1387</v>
      </c>
      <c r="E31" s="52">
        <v>413.28</v>
      </c>
      <c r="F31" s="56" t="s">
        <v>556</v>
      </c>
      <c r="G31" s="56" t="s">
        <v>375</v>
      </c>
      <c r="H31" s="57" t="s">
        <v>438</v>
      </c>
      <c r="I31" s="57">
        <v>200.83236546651182</v>
      </c>
      <c r="J31" s="62" t="s">
        <v>359</v>
      </c>
      <c r="K31" s="60"/>
      <c r="L31" s="56" t="s">
        <v>557</v>
      </c>
      <c r="M31" s="51" t="s">
        <v>558</v>
      </c>
      <c r="N31" s="53" t="s">
        <v>404</v>
      </c>
      <c r="O31" s="56" t="s">
        <v>559</v>
      </c>
      <c r="P31" s="56" t="s">
        <v>364</v>
      </c>
      <c r="Q31" s="56" t="s">
        <v>365</v>
      </c>
      <c r="R31" s="56" t="s">
        <v>560</v>
      </c>
      <c r="S31" s="61">
        <v>2.6459999999999999</v>
      </c>
      <c r="T31" s="61">
        <v>3</v>
      </c>
      <c r="U31" s="61">
        <v>3</v>
      </c>
      <c r="V31" s="61">
        <v>9</v>
      </c>
      <c r="W31" s="1"/>
    </row>
    <row r="32" spans="1:23" ht="15" customHeight="1">
      <c r="A32" s="50" t="s">
        <v>157</v>
      </c>
      <c r="B32" s="114" t="s">
        <v>168</v>
      </c>
      <c r="C32" s="39" t="s">
        <v>1329</v>
      </c>
      <c r="D32" s="46" t="s">
        <v>1387</v>
      </c>
      <c r="E32" s="52">
        <v>166.19</v>
      </c>
      <c r="F32" s="56" t="s">
        <v>561</v>
      </c>
      <c r="G32" s="56" t="s">
        <v>1430</v>
      </c>
      <c r="H32" s="57" t="s">
        <v>562</v>
      </c>
      <c r="I32" s="57">
        <v>198.56790420602925</v>
      </c>
      <c r="J32" s="62" t="s">
        <v>562</v>
      </c>
      <c r="K32" s="60">
        <v>198.56790420602925</v>
      </c>
      <c r="L32" s="56" t="s">
        <v>563</v>
      </c>
      <c r="M32" s="51" t="s">
        <v>564</v>
      </c>
      <c r="N32" s="51" t="s">
        <v>382</v>
      </c>
      <c r="O32" s="56" t="s">
        <v>565</v>
      </c>
      <c r="P32" s="56" t="s">
        <v>1470</v>
      </c>
      <c r="Q32" s="56" t="s">
        <v>365</v>
      </c>
      <c r="R32" s="56" t="s">
        <v>566</v>
      </c>
      <c r="S32" s="61">
        <v>1.2749999999999999</v>
      </c>
      <c r="T32" s="61">
        <v>0</v>
      </c>
      <c r="U32" s="61">
        <v>0</v>
      </c>
      <c r="V32" s="61">
        <v>5</v>
      </c>
      <c r="W32" s="1"/>
    </row>
    <row r="33" spans="1:23" ht="15" customHeight="1">
      <c r="A33" s="50" t="s">
        <v>21</v>
      </c>
      <c r="B33" s="114" t="s">
        <v>20</v>
      </c>
      <c r="C33" s="39" t="s">
        <v>1330</v>
      </c>
      <c r="D33" s="46" t="s">
        <v>1387</v>
      </c>
      <c r="E33" s="52">
        <v>368.46</v>
      </c>
      <c r="F33" s="56" t="s">
        <v>567</v>
      </c>
      <c r="G33" s="56" t="s">
        <v>1431</v>
      </c>
      <c r="H33" s="57" t="s">
        <v>379</v>
      </c>
      <c r="I33" s="57">
        <v>65.135971340172617</v>
      </c>
      <c r="J33" s="62" t="s">
        <v>359</v>
      </c>
      <c r="K33" s="60"/>
      <c r="L33" s="56" t="s">
        <v>568</v>
      </c>
      <c r="M33" s="51" t="s">
        <v>569</v>
      </c>
      <c r="N33" s="51" t="s">
        <v>570</v>
      </c>
      <c r="O33" s="56" t="s">
        <v>571</v>
      </c>
      <c r="P33" s="56" t="s">
        <v>364</v>
      </c>
      <c r="Q33" s="56" t="s">
        <v>365</v>
      </c>
      <c r="R33" s="56" t="s">
        <v>572</v>
      </c>
      <c r="S33" s="61">
        <v>2.7429999999999999</v>
      </c>
      <c r="T33" s="61">
        <v>4</v>
      </c>
      <c r="U33" s="61">
        <v>2</v>
      </c>
      <c r="V33" s="61">
        <v>4</v>
      </c>
      <c r="W33" s="1"/>
    </row>
    <row r="34" spans="1:23" ht="15" customHeight="1">
      <c r="A34" s="50" t="s">
        <v>22</v>
      </c>
      <c r="B34" s="114" t="s">
        <v>231</v>
      </c>
      <c r="C34" s="39" t="s">
        <v>1331</v>
      </c>
      <c r="D34" s="46" t="s">
        <v>1387</v>
      </c>
      <c r="E34" s="52">
        <v>328.41</v>
      </c>
      <c r="F34" s="56" t="s">
        <v>573</v>
      </c>
      <c r="G34" s="56" t="s">
        <v>1432</v>
      </c>
      <c r="H34" s="57" t="s">
        <v>574</v>
      </c>
      <c r="I34" s="57">
        <v>200.96830181784964</v>
      </c>
      <c r="J34" s="62" t="s">
        <v>359</v>
      </c>
      <c r="K34" s="60"/>
      <c r="L34" s="56" t="s">
        <v>575</v>
      </c>
      <c r="M34" s="51" t="s">
        <v>576</v>
      </c>
      <c r="N34" s="51" t="s">
        <v>362</v>
      </c>
      <c r="O34" s="56" t="s">
        <v>577</v>
      </c>
      <c r="P34" s="56" t="s">
        <v>364</v>
      </c>
      <c r="Q34" s="56" t="s">
        <v>365</v>
      </c>
      <c r="R34" s="56" t="s">
        <v>578</v>
      </c>
      <c r="S34" s="61">
        <v>4.2359999999999998</v>
      </c>
      <c r="T34" s="61">
        <v>1</v>
      </c>
      <c r="U34" s="61">
        <v>3</v>
      </c>
      <c r="V34" s="61">
        <v>6</v>
      </c>
      <c r="W34" s="1"/>
    </row>
    <row r="35" spans="1:23" ht="15" customHeight="1">
      <c r="A35" s="50" t="s">
        <v>1393</v>
      </c>
      <c r="B35" s="114" t="s">
        <v>23</v>
      </c>
      <c r="C35" s="39" t="s">
        <v>1332</v>
      </c>
      <c r="D35" s="46" t="s">
        <v>1387</v>
      </c>
      <c r="E35" s="52">
        <v>375.47</v>
      </c>
      <c r="F35" s="64" t="s">
        <v>579</v>
      </c>
      <c r="G35" s="56" t="s">
        <v>1433</v>
      </c>
      <c r="H35" s="57" t="s">
        <v>550</v>
      </c>
      <c r="I35" s="57">
        <v>279.64950595253947</v>
      </c>
      <c r="J35" s="62" t="s">
        <v>580</v>
      </c>
      <c r="K35" s="60">
        <v>2.6633286281194235</v>
      </c>
      <c r="L35" s="56" t="s">
        <v>581</v>
      </c>
      <c r="M35" s="51" t="s">
        <v>582</v>
      </c>
      <c r="N35" s="51" t="s">
        <v>372</v>
      </c>
      <c r="O35" s="56" t="s">
        <v>583</v>
      </c>
      <c r="P35" s="56" t="s">
        <v>1471</v>
      </c>
      <c r="Q35" s="56" t="s">
        <v>365</v>
      </c>
      <c r="R35" s="56" t="s">
        <v>584</v>
      </c>
      <c r="S35" s="61">
        <v>4.0149999999999997</v>
      </c>
      <c r="T35" s="61">
        <v>3</v>
      </c>
      <c r="U35" s="61">
        <v>2</v>
      </c>
      <c r="V35" s="61">
        <v>5</v>
      </c>
      <c r="W35" s="1"/>
    </row>
    <row r="36" spans="1:23" ht="15" customHeight="1">
      <c r="A36" s="50" t="s">
        <v>169</v>
      </c>
      <c r="B36" s="114" t="s">
        <v>25</v>
      </c>
      <c r="C36" s="39" t="s">
        <v>1333</v>
      </c>
      <c r="D36" s="46" t="s">
        <v>1387</v>
      </c>
      <c r="E36" s="52">
        <v>258.23</v>
      </c>
      <c r="F36" s="56" t="s">
        <v>585</v>
      </c>
      <c r="G36" s="56" t="s">
        <v>1434</v>
      </c>
      <c r="H36" s="57" t="s">
        <v>586</v>
      </c>
      <c r="I36" s="57">
        <v>201.37087092901675</v>
      </c>
      <c r="J36" s="62" t="s">
        <v>359</v>
      </c>
      <c r="K36" s="60"/>
      <c r="L36" s="56" t="s">
        <v>587</v>
      </c>
      <c r="M36" s="51" t="s">
        <v>588</v>
      </c>
      <c r="N36" s="51" t="s">
        <v>362</v>
      </c>
      <c r="O36" s="56" t="s">
        <v>589</v>
      </c>
      <c r="P36" s="56" t="s">
        <v>364</v>
      </c>
      <c r="Q36" s="56" t="s">
        <v>590</v>
      </c>
      <c r="R36" s="56" t="s">
        <v>591</v>
      </c>
      <c r="S36" s="61">
        <v>9.7000000000000003E-2</v>
      </c>
      <c r="T36" s="61">
        <v>4</v>
      </c>
      <c r="U36" s="61">
        <v>1</v>
      </c>
      <c r="V36" s="61">
        <v>1</v>
      </c>
      <c r="W36" s="1"/>
    </row>
    <row r="37" spans="1:23" ht="15" customHeight="1">
      <c r="A37" s="50" t="s">
        <v>27</v>
      </c>
      <c r="B37" s="114" t="s">
        <v>26</v>
      </c>
      <c r="C37" s="39" t="s">
        <v>1334</v>
      </c>
      <c r="D37" s="46" t="s">
        <v>1387</v>
      </c>
      <c r="E37" s="52">
        <v>434.49</v>
      </c>
      <c r="F37" s="56" t="s">
        <v>592</v>
      </c>
      <c r="G37" s="56" t="s">
        <v>1435</v>
      </c>
      <c r="H37" s="57" t="s">
        <v>387</v>
      </c>
      <c r="I37" s="57">
        <v>46.030978848765216</v>
      </c>
      <c r="J37" s="62" t="s">
        <v>359</v>
      </c>
      <c r="K37" s="60"/>
      <c r="L37" s="56" t="s">
        <v>593</v>
      </c>
      <c r="M37" s="51" t="s">
        <v>594</v>
      </c>
      <c r="N37" s="51" t="s">
        <v>595</v>
      </c>
      <c r="O37" s="56" t="s">
        <v>596</v>
      </c>
      <c r="P37" s="56" t="s">
        <v>364</v>
      </c>
      <c r="Q37" s="56" t="s">
        <v>365</v>
      </c>
      <c r="R37" s="56" t="s">
        <v>597</v>
      </c>
      <c r="S37" s="61">
        <v>5.3760000000000003</v>
      </c>
      <c r="T37" s="61">
        <v>5</v>
      </c>
      <c r="U37" s="61">
        <v>2</v>
      </c>
      <c r="V37" s="61">
        <v>11</v>
      </c>
      <c r="W37" s="1"/>
    </row>
    <row r="38" spans="1:23" ht="15" customHeight="1">
      <c r="A38" s="50" t="s">
        <v>170</v>
      </c>
      <c r="B38" s="114" t="s">
        <v>1409</v>
      </c>
      <c r="C38" s="39" t="s">
        <v>1335</v>
      </c>
      <c r="D38" s="46" t="s">
        <v>1387</v>
      </c>
      <c r="E38" s="52">
        <v>579.98</v>
      </c>
      <c r="F38" s="56" t="s">
        <v>598</v>
      </c>
      <c r="G38" s="56" t="s">
        <v>1436</v>
      </c>
      <c r="H38" s="57" t="s">
        <v>358</v>
      </c>
      <c r="I38" s="57">
        <v>172.41973861167625</v>
      </c>
      <c r="J38" s="62" t="s">
        <v>387</v>
      </c>
      <c r="K38" s="60">
        <v>34.483947722335252</v>
      </c>
      <c r="L38" s="56" t="s">
        <v>599</v>
      </c>
      <c r="M38" s="51" t="s">
        <v>600</v>
      </c>
      <c r="N38" s="51" t="s">
        <v>390</v>
      </c>
      <c r="O38" s="56" t="s">
        <v>601</v>
      </c>
      <c r="P38" s="56" t="s">
        <v>514</v>
      </c>
      <c r="Q38" s="56" t="s">
        <v>365</v>
      </c>
      <c r="R38" s="56" t="s">
        <v>602</v>
      </c>
      <c r="S38" s="61">
        <v>0.33800000000000002</v>
      </c>
      <c r="T38" s="61">
        <v>6</v>
      </c>
      <c r="U38" s="61">
        <v>5</v>
      </c>
      <c r="V38" s="61">
        <v>5</v>
      </c>
      <c r="W38" s="1"/>
    </row>
    <row r="39" spans="1:23" ht="15" customHeight="1">
      <c r="A39" s="50" t="s">
        <v>191</v>
      </c>
      <c r="B39" s="114" t="s">
        <v>261</v>
      </c>
      <c r="C39" s="39" t="s">
        <v>1336</v>
      </c>
      <c r="D39" s="46" t="s">
        <v>1387</v>
      </c>
      <c r="E39" s="52">
        <v>347.39</v>
      </c>
      <c r="F39" s="56" t="s">
        <v>603</v>
      </c>
      <c r="G39" s="56" t="s">
        <v>1437</v>
      </c>
      <c r="H39" s="57" t="s">
        <v>604</v>
      </c>
      <c r="I39" s="57">
        <v>198.62402487118226</v>
      </c>
      <c r="J39" s="62" t="s">
        <v>359</v>
      </c>
      <c r="K39" s="60"/>
      <c r="L39" s="56" t="s">
        <v>605</v>
      </c>
      <c r="M39" s="51" t="s">
        <v>606</v>
      </c>
      <c r="N39" s="51" t="s">
        <v>595</v>
      </c>
      <c r="O39" s="56" t="s">
        <v>607</v>
      </c>
      <c r="P39" s="56" t="s">
        <v>364</v>
      </c>
      <c r="Q39" s="56" t="s">
        <v>608</v>
      </c>
      <c r="R39" s="56" t="s">
        <v>609</v>
      </c>
      <c r="S39" s="61">
        <v>1.3759999999999999</v>
      </c>
      <c r="T39" s="61">
        <v>4</v>
      </c>
      <c r="U39" s="61">
        <v>2</v>
      </c>
      <c r="V39" s="61">
        <v>4</v>
      </c>
      <c r="W39" s="1"/>
    </row>
    <row r="40" spans="1:23" ht="15" customHeight="1">
      <c r="A40" s="50" t="s">
        <v>28</v>
      </c>
      <c r="B40" s="114" t="s">
        <v>232</v>
      </c>
      <c r="C40" s="39" t="s">
        <v>1337</v>
      </c>
      <c r="D40" s="46" t="s">
        <v>1387</v>
      </c>
      <c r="E40" s="52">
        <v>465.54</v>
      </c>
      <c r="F40" s="56" t="s">
        <v>610</v>
      </c>
      <c r="G40" s="56" t="s">
        <v>386</v>
      </c>
      <c r="H40" s="57" t="s">
        <v>611</v>
      </c>
      <c r="I40" s="57">
        <v>34.368690123297675</v>
      </c>
      <c r="J40" s="62" t="s">
        <v>359</v>
      </c>
      <c r="K40" s="60"/>
      <c r="L40" s="56" t="s">
        <v>612</v>
      </c>
      <c r="M40" s="51" t="s">
        <v>613</v>
      </c>
      <c r="N40" s="51" t="s">
        <v>614</v>
      </c>
      <c r="O40" s="56" t="s">
        <v>615</v>
      </c>
      <c r="P40" s="56" t="s">
        <v>364</v>
      </c>
      <c r="Q40" s="56" t="s">
        <v>365</v>
      </c>
      <c r="R40" s="56" t="s">
        <v>616</v>
      </c>
      <c r="S40" s="61">
        <v>3.274</v>
      </c>
      <c r="T40" s="61">
        <v>6</v>
      </c>
      <c r="U40" s="61">
        <v>1</v>
      </c>
      <c r="V40" s="61">
        <v>5</v>
      </c>
      <c r="W40" s="1"/>
    </row>
    <row r="41" spans="1:23" ht="15" customHeight="1">
      <c r="A41" s="50" t="s">
        <v>171</v>
      </c>
      <c r="B41" s="114" t="s">
        <v>203</v>
      </c>
      <c r="C41" s="39" t="s">
        <v>1338</v>
      </c>
      <c r="D41" s="46" t="s">
        <v>1387</v>
      </c>
      <c r="E41" s="52">
        <v>302.41000000000003</v>
      </c>
      <c r="F41" s="56" t="s">
        <v>617</v>
      </c>
      <c r="G41" s="56" t="s">
        <v>368</v>
      </c>
      <c r="H41" s="57" t="s">
        <v>618</v>
      </c>
      <c r="I41" s="57">
        <v>198.40613736318241</v>
      </c>
      <c r="J41" s="62" t="s">
        <v>359</v>
      </c>
      <c r="K41" s="60"/>
      <c r="L41" s="56" t="s">
        <v>619</v>
      </c>
      <c r="M41" s="51" t="s">
        <v>620</v>
      </c>
      <c r="N41" s="51" t="s">
        <v>372</v>
      </c>
      <c r="O41" s="56" t="s">
        <v>621</v>
      </c>
      <c r="P41" s="56" t="s">
        <v>364</v>
      </c>
      <c r="Q41" s="56" t="s">
        <v>622</v>
      </c>
      <c r="R41" s="56" t="s">
        <v>623</v>
      </c>
      <c r="S41" s="61">
        <v>3.8210000000000002</v>
      </c>
      <c r="T41" s="61">
        <v>1</v>
      </c>
      <c r="U41" s="61">
        <v>2</v>
      </c>
      <c r="V41" s="61">
        <v>1</v>
      </c>
      <c r="W41" s="1"/>
    </row>
    <row r="42" spans="1:23" ht="15" customHeight="1">
      <c r="A42" s="50" t="s">
        <v>172</v>
      </c>
      <c r="B42" s="114" t="s">
        <v>173</v>
      </c>
      <c r="C42" s="39" t="s">
        <v>1339</v>
      </c>
      <c r="D42" s="46" t="s">
        <v>1387</v>
      </c>
      <c r="E42" s="52">
        <v>194.15</v>
      </c>
      <c r="F42" s="56" t="s">
        <v>624</v>
      </c>
      <c r="G42" s="56" t="s">
        <v>1438</v>
      </c>
      <c r="H42" s="57" t="s">
        <v>510</v>
      </c>
      <c r="I42" s="57">
        <v>195.72495493175379</v>
      </c>
      <c r="J42" s="62" t="s">
        <v>359</v>
      </c>
      <c r="K42" s="60"/>
      <c r="L42" s="56" t="s">
        <v>625</v>
      </c>
      <c r="M42" s="51" t="s">
        <v>626</v>
      </c>
      <c r="N42" s="51" t="s">
        <v>627</v>
      </c>
      <c r="O42" s="56" t="s">
        <v>628</v>
      </c>
      <c r="P42" s="56" t="s">
        <v>364</v>
      </c>
      <c r="Q42" s="56" t="s">
        <v>629</v>
      </c>
      <c r="R42" s="56" t="s">
        <v>630</v>
      </c>
      <c r="S42" s="61">
        <v>5.1999999999999998E-2</v>
      </c>
      <c r="T42" s="61">
        <v>5</v>
      </c>
      <c r="U42" s="61">
        <v>1</v>
      </c>
      <c r="V42" s="61">
        <v>1</v>
      </c>
      <c r="W42" s="1"/>
    </row>
    <row r="43" spans="1:23" ht="15" customHeight="1">
      <c r="A43" s="50" t="s">
        <v>1390</v>
      </c>
      <c r="B43" s="114" t="s">
        <v>1397</v>
      </c>
      <c r="C43" s="39" t="s">
        <v>1340</v>
      </c>
      <c r="D43" s="46" t="s">
        <v>1387</v>
      </c>
      <c r="E43" s="52">
        <v>923.04</v>
      </c>
      <c r="F43" s="53" t="s">
        <v>1391</v>
      </c>
      <c r="G43" s="56" t="s">
        <v>1429</v>
      </c>
      <c r="H43" s="82" t="s">
        <v>358</v>
      </c>
      <c r="I43" s="82">
        <v>108.33766684000693</v>
      </c>
      <c r="J43" s="83" t="s">
        <v>618</v>
      </c>
      <c r="K43" s="54">
        <v>65.002600104004159</v>
      </c>
      <c r="L43" s="53" t="s">
        <v>631</v>
      </c>
      <c r="M43" s="51" t="s">
        <v>632</v>
      </c>
      <c r="N43" s="51" t="s">
        <v>633</v>
      </c>
      <c r="O43" s="53" t="s">
        <v>634</v>
      </c>
      <c r="P43" s="56" t="s">
        <v>364</v>
      </c>
      <c r="Q43" s="53" t="s">
        <v>1392</v>
      </c>
      <c r="R43" s="53" t="s">
        <v>635</v>
      </c>
      <c r="S43" s="55">
        <v>3.3650000000000002</v>
      </c>
      <c r="T43" s="55">
        <v>8</v>
      </c>
      <c r="U43" s="55">
        <v>1</v>
      </c>
      <c r="V43" s="55">
        <v>10</v>
      </c>
      <c r="W43" s="1"/>
    </row>
    <row r="44" spans="1:23" ht="15" customHeight="1">
      <c r="A44" s="50" t="s">
        <v>5</v>
      </c>
      <c r="B44" s="114" t="s">
        <v>4</v>
      </c>
      <c r="C44" s="39" t="s">
        <v>1341</v>
      </c>
      <c r="D44" s="46" t="s">
        <v>1387</v>
      </c>
      <c r="E44" s="52">
        <v>394.36</v>
      </c>
      <c r="F44" s="56" t="s">
        <v>636</v>
      </c>
      <c r="G44" s="56" t="s">
        <v>1439</v>
      </c>
      <c r="H44" s="57" t="s">
        <v>467</v>
      </c>
      <c r="I44" s="57">
        <v>200.32457652905973</v>
      </c>
      <c r="J44" s="63" t="s">
        <v>359</v>
      </c>
      <c r="K44" s="60"/>
      <c r="L44" s="56" t="s">
        <v>637</v>
      </c>
      <c r="M44" s="51" t="s">
        <v>638</v>
      </c>
      <c r="N44" s="51" t="s">
        <v>570</v>
      </c>
      <c r="O44" s="56" t="s">
        <v>639</v>
      </c>
      <c r="P44" s="56" t="s">
        <v>364</v>
      </c>
      <c r="Q44" s="56" t="s">
        <v>365</v>
      </c>
      <c r="R44" s="56" t="s">
        <v>640</v>
      </c>
      <c r="S44" s="61">
        <v>2.226</v>
      </c>
      <c r="T44" s="61">
        <v>5</v>
      </c>
      <c r="U44" s="61">
        <v>3</v>
      </c>
      <c r="V44" s="61">
        <v>4</v>
      </c>
      <c r="W44" s="1"/>
    </row>
    <row r="45" spans="1:23" ht="15" customHeight="1">
      <c r="A45" s="50" t="s">
        <v>7</v>
      </c>
      <c r="B45" s="114" t="s">
        <v>6</v>
      </c>
      <c r="C45" s="39" t="s">
        <v>1342</v>
      </c>
      <c r="D45" s="46" t="s">
        <v>1387</v>
      </c>
      <c r="E45" s="52">
        <v>495.53</v>
      </c>
      <c r="F45" s="56" t="s">
        <v>641</v>
      </c>
      <c r="G45" s="56" t="s">
        <v>386</v>
      </c>
      <c r="H45" s="57" t="s">
        <v>642</v>
      </c>
      <c r="I45" s="57">
        <v>199.78608762335278</v>
      </c>
      <c r="J45" s="62" t="s">
        <v>359</v>
      </c>
      <c r="K45" s="60"/>
      <c r="L45" s="56" t="s">
        <v>643</v>
      </c>
      <c r="M45" s="51" t="s">
        <v>644</v>
      </c>
      <c r="N45" s="51" t="s">
        <v>614</v>
      </c>
      <c r="O45" s="56" t="s">
        <v>645</v>
      </c>
      <c r="P45" s="56" t="s">
        <v>364</v>
      </c>
      <c r="Q45" s="56" t="s">
        <v>365</v>
      </c>
      <c r="R45" s="56" t="s">
        <v>646</v>
      </c>
      <c r="S45" s="61">
        <v>1.8859999999999999</v>
      </c>
      <c r="T45" s="61">
        <v>8</v>
      </c>
      <c r="U45" s="61">
        <v>1</v>
      </c>
      <c r="V45" s="61">
        <v>6</v>
      </c>
      <c r="W45" s="1"/>
    </row>
    <row r="46" spans="1:23" ht="15" customHeight="1">
      <c r="A46" s="50" t="s">
        <v>9</v>
      </c>
      <c r="B46" s="114" t="s">
        <v>8</v>
      </c>
      <c r="C46" s="39" t="s">
        <v>1343</v>
      </c>
      <c r="D46" s="46" t="s">
        <v>1387</v>
      </c>
      <c r="E46" s="52">
        <v>492.52</v>
      </c>
      <c r="F46" s="56" t="s">
        <v>647</v>
      </c>
      <c r="G46" s="56" t="s">
        <v>648</v>
      </c>
      <c r="H46" s="57" t="s">
        <v>642</v>
      </c>
      <c r="I46" s="57">
        <v>201.00706570291561</v>
      </c>
      <c r="J46" s="62" t="s">
        <v>359</v>
      </c>
      <c r="K46" s="60"/>
      <c r="L46" s="56" t="s">
        <v>649</v>
      </c>
      <c r="M46" s="51" t="s">
        <v>650</v>
      </c>
      <c r="N46" s="51" t="s">
        <v>433</v>
      </c>
      <c r="O46" s="56" t="s">
        <v>651</v>
      </c>
      <c r="P46" s="56" t="s">
        <v>364</v>
      </c>
      <c r="Q46" s="56" t="s">
        <v>652</v>
      </c>
      <c r="R46" s="56" t="s">
        <v>653</v>
      </c>
      <c r="S46" s="61">
        <v>3.6859999999999999</v>
      </c>
      <c r="T46" s="61">
        <v>5</v>
      </c>
      <c r="U46" s="61">
        <v>1</v>
      </c>
      <c r="V46" s="61">
        <v>12</v>
      </c>
      <c r="W46" s="1"/>
    </row>
    <row r="47" spans="1:23" ht="15" customHeight="1">
      <c r="A47" s="50" t="s">
        <v>10</v>
      </c>
      <c r="B47" s="114" t="s">
        <v>218</v>
      </c>
      <c r="C47" s="39" t="s">
        <v>1344</v>
      </c>
      <c r="D47" s="46" t="s">
        <v>1387</v>
      </c>
      <c r="E47" s="52">
        <v>392.46</v>
      </c>
      <c r="F47" s="66" t="s">
        <v>654</v>
      </c>
      <c r="G47" s="56" t="s">
        <v>1440</v>
      </c>
      <c r="H47" s="57" t="s">
        <v>467</v>
      </c>
      <c r="I47" s="57">
        <v>201.2943994292412</v>
      </c>
      <c r="J47" s="62" t="s">
        <v>359</v>
      </c>
      <c r="K47" s="60"/>
      <c r="L47" s="56" t="s">
        <v>655</v>
      </c>
      <c r="M47" s="51" t="s">
        <v>656</v>
      </c>
      <c r="N47" s="51" t="s">
        <v>404</v>
      </c>
      <c r="O47" s="56" t="s">
        <v>657</v>
      </c>
      <c r="P47" s="56" t="s">
        <v>364</v>
      </c>
      <c r="Q47" s="56" t="s">
        <v>658</v>
      </c>
      <c r="R47" s="56" t="s">
        <v>659</v>
      </c>
      <c r="S47" s="61">
        <v>1.708</v>
      </c>
      <c r="T47" s="61">
        <v>2</v>
      </c>
      <c r="U47" s="61">
        <v>2</v>
      </c>
      <c r="V47" s="61">
        <v>2</v>
      </c>
      <c r="W47" s="1"/>
    </row>
    <row r="48" spans="1:23" ht="15" customHeight="1">
      <c r="A48" s="50" t="s">
        <v>141</v>
      </c>
      <c r="B48" s="114" t="s">
        <v>244</v>
      </c>
      <c r="C48" s="39" t="s">
        <v>1345</v>
      </c>
      <c r="D48" s="46" t="s">
        <v>1387</v>
      </c>
      <c r="E48" s="52">
        <v>539.58000000000004</v>
      </c>
      <c r="F48" s="56" t="s">
        <v>660</v>
      </c>
      <c r="G48" s="56" t="s">
        <v>1441</v>
      </c>
      <c r="H48" s="57" t="s">
        <v>387</v>
      </c>
      <c r="I48" s="57">
        <v>37.065866043960114</v>
      </c>
      <c r="J48" s="62" t="s">
        <v>409</v>
      </c>
      <c r="K48" s="60">
        <v>98.224545016494304</v>
      </c>
      <c r="L48" s="56" t="s">
        <v>661</v>
      </c>
      <c r="M48" s="51" t="s">
        <v>662</v>
      </c>
      <c r="N48" s="51" t="s">
        <v>377</v>
      </c>
      <c r="O48" s="56" t="s">
        <v>663</v>
      </c>
      <c r="P48" s="56" t="s">
        <v>1472</v>
      </c>
      <c r="Q48" s="56" t="s">
        <v>664</v>
      </c>
      <c r="R48" s="56" t="s">
        <v>665</v>
      </c>
      <c r="S48" s="61">
        <v>1.3640000000000001</v>
      </c>
      <c r="T48" s="61">
        <v>2</v>
      </c>
      <c r="U48" s="61">
        <v>3</v>
      </c>
      <c r="V48" s="61">
        <v>6</v>
      </c>
      <c r="W48" s="1"/>
    </row>
    <row r="49" spans="1:23" ht="15" customHeight="1">
      <c r="A49" s="50" t="s">
        <v>59</v>
      </c>
      <c r="B49" s="114" t="s">
        <v>251</v>
      </c>
      <c r="C49" s="39" t="s">
        <v>1346</v>
      </c>
      <c r="D49" s="46" t="s">
        <v>1387</v>
      </c>
      <c r="E49" s="52">
        <v>345.42</v>
      </c>
      <c r="F49" s="56" t="s">
        <v>666</v>
      </c>
      <c r="G49" s="56" t="s">
        <v>1442</v>
      </c>
      <c r="H49" s="57" t="s">
        <v>604</v>
      </c>
      <c r="I49" s="57">
        <v>199.75681778704185</v>
      </c>
      <c r="J49" s="62" t="s">
        <v>359</v>
      </c>
      <c r="K49" s="60"/>
      <c r="L49" s="56" t="s">
        <v>667</v>
      </c>
      <c r="M49" s="51" t="s">
        <v>668</v>
      </c>
      <c r="N49" s="51" t="s">
        <v>433</v>
      </c>
      <c r="O49" s="56" t="s">
        <v>669</v>
      </c>
      <c r="P49" s="56" t="s">
        <v>364</v>
      </c>
      <c r="Q49" s="56" t="s">
        <v>670</v>
      </c>
      <c r="R49" s="56" t="s">
        <v>671</v>
      </c>
      <c r="S49" s="61">
        <v>2.9039999999999999</v>
      </c>
      <c r="T49" s="61">
        <v>5</v>
      </c>
      <c r="U49" s="61">
        <v>1</v>
      </c>
      <c r="V49" s="61">
        <v>5</v>
      </c>
      <c r="W49" s="1"/>
    </row>
    <row r="50" spans="1:23" ht="15" customHeight="1">
      <c r="A50" s="50" t="s">
        <v>61</v>
      </c>
      <c r="B50" s="114" t="s">
        <v>60</v>
      </c>
      <c r="C50" s="39" t="s">
        <v>1347</v>
      </c>
      <c r="D50" s="46" t="s">
        <v>1387</v>
      </c>
      <c r="E50" s="52">
        <v>228.24</v>
      </c>
      <c r="F50" s="56" t="s">
        <v>672</v>
      </c>
      <c r="G50" s="56" t="s">
        <v>1443</v>
      </c>
      <c r="H50" s="57" t="s">
        <v>673</v>
      </c>
      <c r="I50" s="57">
        <v>197.16088328075708</v>
      </c>
      <c r="J50" s="63" t="s">
        <v>359</v>
      </c>
      <c r="K50" s="60"/>
      <c r="L50" s="56" t="s">
        <v>674</v>
      </c>
      <c r="M50" s="51" t="s">
        <v>675</v>
      </c>
      <c r="N50" s="51" t="s">
        <v>595</v>
      </c>
      <c r="O50" s="56" t="s">
        <v>676</v>
      </c>
      <c r="P50" s="56" t="s">
        <v>364</v>
      </c>
      <c r="Q50" s="56" t="s">
        <v>365</v>
      </c>
      <c r="R50" s="56" t="s">
        <v>677</v>
      </c>
      <c r="S50" s="61">
        <v>3.09</v>
      </c>
      <c r="T50" s="61">
        <v>0</v>
      </c>
      <c r="U50" s="61">
        <v>3</v>
      </c>
      <c r="V50" s="61">
        <v>2</v>
      </c>
      <c r="W50" s="1"/>
    </row>
    <row r="51" spans="1:23" ht="15" customHeight="1">
      <c r="A51" s="50" t="s">
        <v>63</v>
      </c>
      <c r="B51" s="114" t="s">
        <v>62</v>
      </c>
      <c r="C51" s="39" t="s">
        <v>1348</v>
      </c>
      <c r="D51" s="46" t="s">
        <v>1387</v>
      </c>
      <c r="E51" s="52">
        <v>243.69</v>
      </c>
      <c r="F51" s="56" t="s">
        <v>678</v>
      </c>
      <c r="G51" s="56" t="s">
        <v>400</v>
      </c>
      <c r="H51" s="57" t="s">
        <v>679</v>
      </c>
      <c r="I51" s="57">
        <v>201.07513644384258</v>
      </c>
      <c r="J51" s="62" t="s">
        <v>359</v>
      </c>
      <c r="K51" s="60"/>
      <c r="L51" s="56" t="s">
        <v>680</v>
      </c>
      <c r="M51" s="51" t="s">
        <v>681</v>
      </c>
      <c r="N51" s="51" t="s">
        <v>633</v>
      </c>
      <c r="O51" s="56" t="s">
        <v>682</v>
      </c>
      <c r="P51" s="56" t="s">
        <v>364</v>
      </c>
      <c r="Q51" s="56" t="s">
        <v>365</v>
      </c>
      <c r="R51" s="56" t="s">
        <v>683</v>
      </c>
      <c r="S51" s="61">
        <v>2.4</v>
      </c>
      <c r="T51" s="61">
        <v>2</v>
      </c>
      <c r="U51" s="61">
        <v>1</v>
      </c>
      <c r="V51" s="61">
        <v>5</v>
      </c>
      <c r="W51" s="1"/>
    </row>
    <row r="52" spans="1:23" ht="15" customHeight="1">
      <c r="A52" s="50" t="s">
        <v>64</v>
      </c>
      <c r="B52" s="114" t="s">
        <v>174</v>
      </c>
      <c r="C52" s="39" t="s">
        <v>1349</v>
      </c>
      <c r="D52" s="46" t="s">
        <v>1387</v>
      </c>
      <c r="E52" s="52">
        <v>500.46</v>
      </c>
      <c r="F52" s="56" t="s">
        <v>684</v>
      </c>
      <c r="G52" s="56" t="s">
        <v>648</v>
      </c>
      <c r="H52" s="57" t="s">
        <v>358</v>
      </c>
      <c r="I52" s="57">
        <v>199.81616912440555</v>
      </c>
      <c r="J52" s="62" t="s">
        <v>358</v>
      </c>
      <c r="K52" s="60">
        <v>199.81616912440555</v>
      </c>
      <c r="L52" s="56" t="s">
        <v>685</v>
      </c>
      <c r="M52" s="51" t="s">
        <v>686</v>
      </c>
      <c r="N52" s="51" t="s">
        <v>433</v>
      </c>
      <c r="O52" s="56" t="s">
        <v>687</v>
      </c>
      <c r="P52" s="56" t="s">
        <v>688</v>
      </c>
      <c r="Q52" s="56" t="s">
        <v>689</v>
      </c>
      <c r="R52" s="56" t="s">
        <v>690</v>
      </c>
      <c r="S52" s="61">
        <v>3.7549999999999999</v>
      </c>
      <c r="T52" s="61">
        <v>3</v>
      </c>
      <c r="U52" s="61">
        <v>2</v>
      </c>
      <c r="V52" s="61">
        <v>9</v>
      </c>
      <c r="W52" s="1"/>
    </row>
    <row r="53" spans="1:23" ht="15" customHeight="1">
      <c r="A53" s="50" t="s">
        <v>66</v>
      </c>
      <c r="B53" s="114" t="s">
        <v>65</v>
      </c>
      <c r="C53" s="39" t="s">
        <v>1350</v>
      </c>
      <c r="D53" s="46" t="s">
        <v>1387</v>
      </c>
      <c r="E53" s="52">
        <v>588.07000000000005</v>
      </c>
      <c r="F53" s="56" t="s">
        <v>691</v>
      </c>
      <c r="G53" s="56" t="s">
        <v>417</v>
      </c>
      <c r="H53" s="57" t="s">
        <v>692</v>
      </c>
      <c r="I53" s="57">
        <v>200.65638444402876</v>
      </c>
      <c r="J53" s="62" t="s">
        <v>359</v>
      </c>
      <c r="K53" s="60"/>
      <c r="L53" s="56" t="s">
        <v>693</v>
      </c>
      <c r="M53" s="51" t="s">
        <v>694</v>
      </c>
      <c r="N53" s="51" t="s">
        <v>570</v>
      </c>
      <c r="O53" s="56" t="s">
        <v>695</v>
      </c>
      <c r="P53" s="56" t="s">
        <v>364</v>
      </c>
      <c r="Q53" s="56" t="s">
        <v>365</v>
      </c>
      <c r="R53" s="56" t="s">
        <v>696</v>
      </c>
      <c r="S53" s="61">
        <v>5.6210000000000004</v>
      </c>
      <c r="T53" s="61">
        <v>4</v>
      </c>
      <c r="U53" s="61">
        <v>3</v>
      </c>
      <c r="V53" s="61">
        <v>9</v>
      </c>
      <c r="W53" s="1"/>
    </row>
    <row r="54" spans="1:23" ht="15" customHeight="1">
      <c r="A54" s="50" t="s">
        <v>68</v>
      </c>
      <c r="B54" s="114" t="s">
        <v>67</v>
      </c>
      <c r="C54" s="39" t="s">
        <v>1351</v>
      </c>
      <c r="D54" s="46" t="s">
        <v>1387</v>
      </c>
      <c r="E54" s="52">
        <v>501.62</v>
      </c>
      <c r="F54" s="56" t="s">
        <v>697</v>
      </c>
      <c r="G54" s="56" t="s">
        <v>417</v>
      </c>
      <c r="H54" s="57" t="s">
        <v>358</v>
      </c>
      <c r="I54" s="57">
        <v>199.35409273952394</v>
      </c>
      <c r="J54" s="62" t="s">
        <v>359</v>
      </c>
      <c r="K54" s="60"/>
      <c r="L54" s="56" t="s">
        <v>698</v>
      </c>
      <c r="M54" s="51" t="s">
        <v>699</v>
      </c>
      <c r="N54" s="51" t="s">
        <v>570</v>
      </c>
      <c r="O54" s="56" t="s">
        <v>700</v>
      </c>
      <c r="P54" s="56" t="s">
        <v>364</v>
      </c>
      <c r="Q54" s="56" t="s">
        <v>365</v>
      </c>
      <c r="R54" s="56" t="s">
        <v>701</v>
      </c>
      <c r="S54" s="61">
        <v>4.3390000000000004</v>
      </c>
      <c r="T54" s="61">
        <v>3</v>
      </c>
      <c r="U54" s="61">
        <v>3</v>
      </c>
      <c r="V54" s="61">
        <v>6</v>
      </c>
      <c r="W54" s="1"/>
    </row>
    <row r="55" spans="1:23" ht="15" customHeight="1">
      <c r="A55" s="50" t="s">
        <v>70</v>
      </c>
      <c r="B55" s="114" t="s">
        <v>69</v>
      </c>
      <c r="C55" s="39" t="s">
        <v>1352</v>
      </c>
      <c r="D55" s="46" t="s">
        <v>1387</v>
      </c>
      <c r="E55" s="52">
        <v>314.31</v>
      </c>
      <c r="F55" s="56" t="s">
        <v>702</v>
      </c>
      <c r="G55" s="56" t="s">
        <v>400</v>
      </c>
      <c r="H55" s="57" t="s">
        <v>503</v>
      </c>
      <c r="I55" s="57">
        <v>41.360440329610896</v>
      </c>
      <c r="J55" s="63" t="s">
        <v>359</v>
      </c>
      <c r="K55" s="60"/>
      <c r="L55" s="56" t="s">
        <v>703</v>
      </c>
      <c r="M55" s="51" t="s">
        <v>704</v>
      </c>
      <c r="N55" s="51" t="s">
        <v>633</v>
      </c>
      <c r="O55" s="56" t="s">
        <v>705</v>
      </c>
      <c r="P55" s="56" t="s">
        <v>364</v>
      </c>
      <c r="Q55" s="56" t="s">
        <v>365</v>
      </c>
      <c r="R55" s="56" t="s">
        <v>706</v>
      </c>
      <c r="S55" s="61">
        <v>2.9809999999999999</v>
      </c>
      <c r="T55" s="61">
        <v>2</v>
      </c>
      <c r="U55" s="61">
        <v>1</v>
      </c>
      <c r="V55" s="61">
        <v>5</v>
      </c>
      <c r="W55" s="1"/>
    </row>
    <row r="56" spans="1:23" ht="15" customHeight="1">
      <c r="A56" s="50" t="s">
        <v>71</v>
      </c>
      <c r="B56" s="114" t="s">
        <v>268</v>
      </c>
      <c r="C56" s="39" t="s">
        <v>1353</v>
      </c>
      <c r="D56" s="46" t="s">
        <v>1387</v>
      </c>
      <c r="E56" s="52">
        <v>358.48</v>
      </c>
      <c r="F56" s="56" t="s">
        <v>707</v>
      </c>
      <c r="G56" s="56" t="s">
        <v>400</v>
      </c>
      <c r="H56" s="57" t="s">
        <v>708</v>
      </c>
      <c r="I56" s="57">
        <v>200.84802499442088</v>
      </c>
      <c r="J56" s="62" t="s">
        <v>359</v>
      </c>
      <c r="K56" s="60"/>
      <c r="L56" s="56" t="s">
        <v>709</v>
      </c>
      <c r="M56" s="51" t="s">
        <v>710</v>
      </c>
      <c r="N56" s="51" t="s">
        <v>633</v>
      </c>
      <c r="O56" s="56" t="s">
        <v>711</v>
      </c>
      <c r="P56" s="56" t="s">
        <v>364</v>
      </c>
      <c r="Q56" s="56" t="s">
        <v>365</v>
      </c>
      <c r="R56" s="56" t="s">
        <v>712</v>
      </c>
      <c r="S56" s="61">
        <v>3.71</v>
      </c>
      <c r="T56" s="61">
        <v>2</v>
      </c>
      <c r="U56" s="61">
        <v>1</v>
      </c>
      <c r="V56" s="61">
        <v>10</v>
      </c>
      <c r="W56" s="1"/>
    </row>
    <row r="57" spans="1:23" ht="15" customHeight="1">
      <c r="A57" s="50" t="s">
        <v>72</v>
      </c>
      <c r="B57" s="114" t="s">
        <v>1410</v>
      </c>
      <c r="C57" s="39" t="s">
        <v>1354</v>
      </c>
      <c r="D57" s="46" t="s">
        <v>1387</v>
      </c>
      <c r="E57" s="52">
        <v>599.66</v>
      </c>
      <c r="F57" s="56" t="s">
        <v>713</v>
      </c>
      <c r="G57" s="56" t="s">
        <v>1444</v>
      </c>
      <c r="H57" s="57" t="s">
        <v>714</v>
      </c>
      <c r="I57" s="57">
        <v>20.011339759196879</v>
      </c>
      <c r="J57" s="62" t="s">
        <v>359</v>
      </c>
      <c r="K57" s="60"/>
      <c r="L57" s="56" t="s">
        <v>715</v>
      </c>
      <c r="M57" s="51" t="s">
        <v>716</v>
      </c>
      <c r="N57" s="51" t="s">
        <v>614</v>
      </c>
      <c r="O57" s="56" t="s">
        <v>717</v>
      </c>
      <c r="P57" s="56" t="s">
        <v>364</v>
      </c>
      <c r="Q57" s="56" t="s">
        <v>365</v>
      </c>
      <c r="R57" s="56" t="s">
        <v>718</v>
      </c>
      <c r="S57" s="61">
        <v>5.6310000000000002</v>
      </c>
      <c r="T57" s="61">
        <v>8</v>
      </c>
      <c r="U57" s="61">
        <v>3</v>
      </c>
      <c r="V57" s="61">
        <v>10</v>
      </c>
      <c r="W57" s="1"/>
    </row>
    <row r="58" spans="1:23" ht="15" customHeight="1">
      <c r="A58" s="50" t="s">
        <v>74</v>
      </c>
      <c r="B58" s="114" t="s">
        <v>73</v>
      </c>
      <c r="C58" s="39" t="s">
        <v>1355</v>
      </c>
      <c r="D58" s="46" t="s">
        <v>1387</v>
      </c>
      <c r="E58" s="52">
        <v>516.65</v>
      </c>
      <c r="F58" s="56" t="s">
        <v>719</v>
      </c>
      <c r="G58" s="56" t="s">
        <v>417</v>
      </c>
      <c r="H58" s="57" t="s">
        <v>479</v>
      </c>
      <c r="I58" s="57">
        <v>199.36126971837803</v>
      </c>
      <c r="J58" s="62" t="s">
        <v>359</v>
      </c>
      <c r="K58" s="60"/>
      <c r="L58" s="56" t="s">
        <v>720</v>
      </c>
      <c r="M58" s="51" t="s">
        <v>721</v>
      </c>
      <c r="N58" s="51" t="s">
        <v>570</v>
      </c>
      <c r="O58" s="56" t="s">
        <v>722</v>
      </c>
      <c r="P58" s="56" t="s">
        <v>364</v>
      </c>
      <c r="Q58" s="56" t="s">
        <v>365</v>
      </c>
      <c r="R58" s="56" t="s">
        <v>723</v>
      </c>
      <c r="S58" s="61">
        <v>4.0709999999999997</v>
      </c>
      <c r="T58" s="61">
        <v>3</v>
      </c>
      <c r="U58" s="61">
        <v>3</v>
      </c>
      <c r="V58" s="61">
        <v>8</v>
      </c>
      <c r="W58" s="1"/>
    </row>
    <row r="59" spans="1:23" ht="15" customHeight="1">
      <c r="A59" s="50" t="s">
        <v>75</v>
      </c>
      <c r="B59" s="114" t="s">
        <v>1411</v>
      </c>
      <c r="C59" s="39" t="s">
        <v>1356</v>
      </c>
      <c r="D59" s="46" t="s">
        <v>1387</v>
      </c>
      <c r="E59" s="52">
        <v>248.71</v>
      </c>
      <c r="F59" s="56" t="s">
        <v>724</v>
      </c>
      <c r="G59" s="56" t="s">
        <v>509</v>
      </c>
      <c r="H59" s="57" t="s">
        <v>725</v>
      </c>
      <c r="I59" s="57">
        <v>201.03735274013911</v>
      </c>
      <c r="J59" s="62" t="s">
        <v>359</v>
      </c>
      <c r="K59" s="60"/>
      <c r="L59" s="56" t="s">
        <v>726</v>
      </c>
      <c r="M59" s="51" t="s">
        <v>727</v>
      </c>
      <c r="N59" s="51" t="s">
        <v>595</v>
      </c>
      <c r="O59" s="56" t="s">
        <v>728</v>
      </c>
      <c r="P59" s="56" t="s">
        <v>364</v>
      </c>
      <c r="Q59" s="56" t="s">
        <v>729</v>
      </c>
      <c r="R59" s="56" t="s">
        <v>730</v>
      </c>
      <c r="S59" s="61">
        <v>3.149</v>
      </c>
      <c r="T59" s="61">
        <v>1</v>
      </c>
      <c r="U59" s="61">
        <v>2</v>
      </c>
      <c r="V59" s="61">
        <v>1</v>
      </c>
      <c r="W59" s="1"/>
    </row>
    <row r="60" spans="1:23" ht="15" customHeight="1">
      <c r="A60" s="50" t="s">
        <v>30</v>
      </c>
      <c r="B60" s="114" t="s">
        <v>29</v>
      </c>
      <c r="C60" s="39" t="s">
        <v>1357</v>
      </c>
      <c r="D60" s="46" t="s">
        <v>1387</v>
      </c>
      <c r="E60" s="52">
        <v>465.54</v>
      </c>
      <c r="F60" s="56" t="s">
        <v>731</v>
      </c>
      <c r="G60" s="56" t="s">
        <v>386</v>
      </c>
      <c r="H60" s="57" t="s">
        <v>725</v>
      </c>
      <c r="I60" s="57">
        <v>107.40215663530523</v>
      </c>
      <c r="J60" s="62" t="s">
        <v>359</v>
      </c>
      <c r="K60" s="60"/>
      <c r="L60" s="56" t="s">
        <v>732</v>
      </c>
      <c r="M60" s="51" t="s">
        <v>1394</v>
      </c>
      <c r="N60" s="51" t="s">
        <v>614</v>
      </c>
      <c r="O60" s="56" t="s">
        <v>615</v>
      </c>
      <c r="P60" s="56" t="s">
        <v>364</v>
      </c>
      <c r="Q60" s="56" t="s">
        <v>365</v>
      </c>
      <c r="R60" s="56" t="s">
        <v>733</v>
      </c>
      <c r="S60" s="61">
        <v>3.274</v>
      </c>
      <c r="T60" s="61">
        <v>6</v>
      </c>
      <c r="U60" s="61">
        <v>1</v>
      </c>
      <c r="V60" s="61">
        <v>5</v>
      </c>
      <c r="W60" s="1"/>
    </row>
    <row r="61" spans="1:23" ht="15" customHeight="1">
      <c r="A61" s="50" t="s">
        <v>31</v>
      </c>
      <c r="B61" s="114" t="s">
        <v>221</v>
      </c>
      <c r="C61" s="39" t="s">
        <v>1358</v>
      </c>
      <c r="D61" s="46" t="s">
        <v>1387</v>
      </c>
      <c r="E61" s="52">
        <v>327.83</v>
      </c>
      <c r="F61" s="56" t="s">
        <v>734</v>
      </c>
      <c r="G61" s="56" t="s">
        <v>1424</v>
      </c>
      <c r="H61" s="57" t="s">
        <v>735</v>
      </c>
      <c r="I61" s="57">
        <v>15.251807339169693</v>
      </c>
      <c r="J61" s="62" t="s">
        <v>736</v>
      </c>
      <c r="K61" s="60">
        <v>198.27349540920599</v>
      </c>
      <c r="L61" s="56" t="s">
        <v>737</v>
      </c>
      <c r="M61" s="51" t="s">
        <v>738</v>
      </c>
      <c r="N61" s="51" t="s">
        <v>570</v>
      </c>
      <c r="O61" s="56" t="s">
        <v>739</v>
      </c>
      <c r="P61" s="56" t="s">
        <v>514</v>
      </c>
      <c r="Q61" s="56" t="s">
        <v>740</v>
      </c>
      <c r="R61" s="56" t="s">
        <v>741</v>
      </c>
      <c r="S61" s="61">
        <v>0.56999999999999995</v>
      </c>
      <c r="T61" s="61">
        <v>3</v>
      </c>
      <c r="U61" s="61">
        <v>1</v>
      </c>
      <c r="V61" s="61">
        <v>2</v>
      </c>
      <c r="W61" s="1"/>
    </row>
    <row r="62" spans="1:23" ht="15" customHeight="1">
      <c r="A62" s="50" t="s">
        <v>142</v>
      </c>
      <c r="B62" s="114" t="s">
        <v>226</v>
      </c>
      <c r="C62" s="39" t="s">
        <v>1359</v>
      </c>
      <c r="D62" s="46" t="s">
        <v>1387</v>
      </c>
      <c r="E62" s="52">
        <v>371.39</v>
      </c>
      <c r="F62" s="56" t="s">
        <v>742</v>
      </c>
      <c r="G62" s="56" t="s">
        <v>648</v>
      </c>
      <c r="H62" s="57" t="s">
        <v>743</v>
      </c>
      <c r="I62" s="57">
        <v>199.25146072861412</v>
      </c>
      <c r="J62" s="62" t="s">
        <v>359</v>
      </c>
      <c r="K62" s="60"/>
      <c r="L62" s="56" t="s">
        <v>744</v>
      </c>
      <c r="M62" s="51" t="s">
        <v>745</v>
      </c>
      <c r="N62" s="51" t="s">
        <v>433</v>
      </c>
      <c r="O62" s="56" t="s">
        <v>746</v>
      </c>
      <c r="P62" s="56" t="s">
        <v>364</v>
      </c>
      <c r="Q62" s="56" t="s">
        <v>747</v>
      </c>
      <c r="R62" s="56" t="s">
        <v>748</v>
      </c>
      <c r="S62" s="61">
        <v>2.1680000000000001</v>
      </c>
      <c r="T62" s="61">
        <v>7</v>
      </c>
      <c r="U62" s="61">
        <v>1</v>
      </c>
      <c r="V62" s="61">
        <v>6</v>
      </c>
      <c r="W62" s="1"/>
    </row>
    <row r="63" spans="1:23" ht="15" customHeight="1">
      <c r="A63" s="50" t="s">
        <v>0</v>
      </c>
      <c r="B63" s="114" t="s">
        <v>209</v>
      </c>
      <c r="C63" s="39" t="s">
        <v>1360</v>
      </c>
      <c r="D63" s="46" t="s">
        <v>1387</v>
      </c>
      <c r="E63" s="52">
        <v>236.27</v>
      </c>
      <c r="F63" s="56" t="s">
        <v>749</v>
      </c>
      <c r="G63" s="56" t="s">
        <v>1445</v>
      </c>
      <c r="H63" s="57" t="s">
        <v>750</v>
      </c>
      <c r="I63" s="57">
        <v>198.92495873365218</v>
      </c>
      <c r="J63" s="62" t="s">
        <v>359</v>
      </c>
      <c r="K63" s="60"/>
      <c r="L63" s="56" t="s">
        <v>751</v>
      </c>
      <c r="M63" s="51" t="s">
        <v>752</v>
      </c>
      <c r="N63" s="51" t="s">
        <v>433</v>
      </c>
      <c r="O63" s="56" t="s">
        <v>753</v>
      </c>
      <c r="P63" s="56" t="s">
        <v>364</v>
      </c>
      <c r="Q63" s="56" t="s">
        <v>754</v>
      </c>
      <c r="R63" s="56" t="s">
        <v>755</v>
      </c>
      <c r="S63" s="61">
        <v>2.6789999999999998</v>
      </c>
      <c r="T63" s="61">
        <v>1</v>
      </c>
      <c r="U63" s="61">
        <v>1</v>
      </c>
      <c r="V63" s="61">
        <v>0</v>
      </c>
      <c r="W63" s="1"/>
    </row>
    <row r="64" spans="1:23" ht="15" customHeight="1">
      <c r="A64" s="50" t="s">
        <v>1</v>
      </c>
      <c r="B64" s="114" t="s">
        <v>219</v>
      </c>
      <c r="C64" s="39" t="s">
        <v>1361</v>
      </c>
      <c r="D64" s="46" t="s">
        <v>1387</v>
      </c>
      <c r="E64" s="52">
        <v>310.41000000000003</v>
      </c>
      <c r="F64" s="56" t="s">
        <v>756</v>
      </c>
      <c r="G64" s="56" t="s">
        <v>400</v>
      </c>
      <c r="H64" s="57" t="s">
        <v>757</v>
      </c>
      <c r="I64" s="57">
        <v>199.73583325279466</v>
      </c>
      <c r="J64" s="63" t="s">
        <v>757</v>
      </c>
      <c r="K64" s="60">
        <v>199.73583325279466</v>
      </c>
      <c r="L64" s="56" t="s">
        <v>758</v>
      </c>
      <c r="M64" s="51" t="s">
        <v>759</v>
      </c>
      <c r="N64" s="51" t="s">
        <v>627</v>
      </c>
      <c r="O64" s="56" t="s">
        <v>760</v>
      </c>
      <c r="P64" s="56" t="s">
        <v>1473</v>
      </c>
      <c r="Q64" s="56" t="s">
        <v>761</v>
      </c>
      <c r="R64" s="56" t="s">
        <v>762</v>
      </c>
      <c r="S64" s="61">
        <v>4.0250000000000004</v>
      </c>
      <c r="T64" s="61">
        <v>1</v>
      </c>
      <c r="U64" s="61">
        <v>0</v>
      </c>
      <c r="V64" s="61">
        <v>10</v>
      </c>
      <c r="W64" s="1"/>
    </row>
    <row r="65" spans="1:23" ht="15" customHeight="1">
      <c r="A65" s="50" t="s">
        <v>143</v>
      </c>
      <c r="B65" s="114" t="s">
        <v>224</v>
      </c>
      <c r="C65" s="39" t="s">
        <v>1362</v>
      </c>
      <c r="D65" s="46" t="s">
        <v>1387</v>
      </c>
      <c r="E65" s="52">
        <v>263.2</v>
      </c>
      <c r="F65" s="56" t="s">
        <v>763</v>
      </c>
      <c r="G65" s="56" t="s">
        <v>1446</v>
      </c>
      <c r="H65" s="57" t="s">
        <v>764</v>
      </c>
      <c r="I65" s="57">
        <v>56.99088145896657</v>
      </c>
      <c r="J65" s="62" t="s">
        <v>611</v>
      </c>
      <c r="K65" s="60">
        <v>60.790273556231007</v>
      </c>
      <c r="L65" s="56" t="s">
        <v>765</v>
      </c>
      <c r="M65" s="51" t="s">
        <v>766</v>
      </c>
      <c r="N65" s="51" t="s">
        <v>390</v>
      </c>
      <c r="O65" s="56" t="s">
        <v>767</v>
      </c>
      <c r="P65" s="56" t="s">
        <v>364</v>
      </c>
      <c r="Q65" s="56" t="s">
        <v>768</v>
      </c>
      <c r="R65" s="56" t="s">
        <v>769</v>
      </c>
      <c r="S65" s="61">
        <v>-1.3939999999999999</v>
      </c>
      <c r="T65" s="61">
        <v>3</v>
      </c>
      <c r="U65" s="61">
        <v>3</v>
      </c>
      <c r="V65" s="61">
        <v>2</v>
      </c>
      <c r="W65" s="1"/>
    </row>
    <row r="66" spans="1:23" ht="15" customHeight="1">
      <c r="A66" s="50" t="s">
        <v>32</v>
      </c>
      <c r="B66" s="114" t="s">
        <v>246</v>
      </c>
      <c r="C66" s="39" t="s">
        <v>1363</v>
      </c>
      <c r="D66" s="46" t="s">
        <v>1387</v>
      </c>
      <c r="E66" s="52">
        <v>418.44</v>
      </c>
      <c r="F66" s="56" t="s">
        <v>770</v>
      </c>
      <c r="G66" s="56" t="s">
        <v>1447</v>
      </c>
      <c r="H66" s="57" t="s">
        <v>771</v>
      </c>
      <c r="I66" s="57">
        <v>200.7456266131345</v>
      </c>
      <c r="J66" s="62" t="s">
        <v>359</v>
      </c>
      <c r="K66" s="60"/>
      <c r="L66" s="56" t="s">
        <v>772</v>
      </c>
      <c r="M66" s="51" t="s">
        <v>773</v>
      </c>
      <c r="N66" s="51" t="s">
        <v>433</v>
      </c>
      <c r="O66" s="56" t="s">
        <v>774</v>
      </c>
      <c r="P66" s="56" t="s">
        <v>364</v>
      </c>
      <c r="Q66" s="56" t="s">
        <v>775</v>
      </c>
      <c r="R66" s="56" t="s">
        <v>776</v>
      </c>
      <c r="S66" s="61">
        <v>2.3610000000000002</v>
      </c>
      <c r="T66" s="61">
        <v>5</v>
      </c>
      <c r="U66" s="61">
        <v>1</v>
      </c>
      <c r="V66" s="61">
        <v>10</v>
      </c>
      <c r="W66" s="1"/>
    </row>
    <row r="67" spans="1:23" ht="15" customHeight="1">
      <c r="A67" s="50" t="s">
        <v>312</v>
      </c>
      <c r="B67" s="114" t="s">
        <v>207</v>
      </c>
      <c r="C67" s="39" t="s">
        <v>1364</v>
      </c>
      <c r="D67" s="46" t="s">
        <v>1387</v>
      </c>
      <c r="E67" s="52">
        <v>748.98</v>
      </c>
      <c r="F67" s="56" t="s">
        <v>777</v>
      </c>
      <c r="G67" s="56" t="s">
        <v>799</v>
      </c>
      <c r="H67" s="57" t="s">
        <v>358</v>
      </c>
      <c r="I67" s="57">
        <v>133.5149136158509</v>
      </c>
      <c r="J67" s="62" t="s">
        <v>359</v>
      </c>
      <c r="K67" s="60"/>
      <c r="L67" s="56" t="s">
        <v>778</v>
      </c>
      <c r="M67" s="51" t="s">
        <v>779</v>
      </c>
      <c r="N67" s="51" t="s">
        <v>627</v>
      </c>
      <c r="O67" s="56" t="s">
        <v>780</v>
      </c>
      <c r="P67" s="56" t="s">
        <v>364</v>
      </c>
      <c r="Q67" s="56" t="s">
        <v>781</v>
      </c>
      <c r="R67" s="56" t="s">
        <v>782</v>
      </c>
      <c r="S67" s="61">
        <v>2.0779999999999998</v>
      </c>
      <c r="T67" s="61">
        <v>7</v>
      </c>
      <c r="U67" s="61">
        <v>3</v>
      </c>
      <c r="V67" s="61">
        <v>7</v>
      </c>
      <c r="W67" s="1"/>
    </row>
    <row r="68" spans="1:23" ht="15" customHeight="1">
      <c r="A68" s="50" t="s">
        <v>33</v>
      </c>
      <c r="B68" s="114" t="s">
        <v>222</v>
      </c>
      <c r="C68" s="39" t="s">
        <v>1365</v>
      </c>
      <c r="D68" s="46" t="s">
        <v>1387</v>
      </c>
      <c r="E68" s="52">
        <v>384.25</v>
      </c>
      <c r="F68" s="56" t="s">
        <v>783</v>
      </c>
      <c r="G68" s="56" t="s">
        <v>648</v>
      </c>
      <c r="H68" s="57" t="s">
        <v>784</v>
      </c>
      <c r="I68" s="57">
        <v>200.3903708523097</v>
      </c>
      <c r="J68" s="62" t="s">
        <v>359</v>
      </c>
      <c r="K68" s="60"/>
      <c r="L68" s="56" t="s">
        <v>785</v>
      </c>
      <c r="M68" s="51" t="s">
        <v>786</v>
      </c>
      <c r="N68" s="51" t="s">
        <v>433</v>
      </c>
      <c r="O68" s="56" t="s">
        <v>787</v>
      </c>
      <c r="P68" s="56" t="s">
        <v>364</v>
      </c>
      <c r="Q68" s="56" t="s">
        <v>788</v>
      </c>
      <c r="R68" s="56" t="s">
        <v>789</v>
      </c>
      <c r="S68" s="61">
        <v>3.5489999999999999</v>
      </c>
      <c r="T68" s="61">
        <v>4</v>
      </c>
      <c r="U68" s="61">
        <v>1</v>
      </c>
      <c r="V68" s="61">
        <v>6</v>
      </c>
      <c r="W68" s="1"/>
    </row>
    <row r="69" spans="1:23" ht="15" customHeight="1">
      <c r="A69" s="50" t="s">
        <v>144</v>
      </c>
      <c r="B69" s="114" t="s">
        <v>205</v>
      </c>
      <c r="C69" s="39" t="s">
        <v>1366</v>
      </c>
      <c r="D69" s="46" t="s">
        <v>1387</v>
      </c>
      <c r="E69" s="52">
        <v>408.88</v>
      </c>
      <c r="F69" s="56" t="s">
        <v>790</v>
      </c>
      <c r="G69" s="56" t="s">
        <v>648</v>
      </c>
      <c r="H69" s="57" t="s">
        <v>791</v>
      </c>
      <c r="I69" s="57">
        <v>200.54783799647819</v>
      </c>
      <c r="J69" s="62" t="s">
        <v>359</v>
      </c>
      <c r="K69" s="60"/>
      <c r="L69" s="56" t="s">
        <v>792</v>
      </c>
      <c r="M69" s="51" t="s">
        <v>793</v>
      </c>
      <c r="N69" s="51" t="s">
        <v>433</v>
      </c>
      <c r="O69" s="56" t="s">
        <v>794</v>
      </c>
      <c r="P69" s="56" t="s">
        <v>364</v>
      </c>
      <c r="Q69" s="56" t="s">
        <v>795</v>
      </c>
      <c r="R69" s="56" t="s">
        <v>796</v>
      </c>
      <c r="S69" s="61">
        <v>1.5760000000000001</v>
      </c>
      <c r="T69" s="61">
        <v>5</v>
      </c>
      <c r="U69" s="61">
        <v>2</v>
      </c>
      <c r="V69" s="61">
        <v>10</v>
      </c>
      <c r="W69" s="1"/>
    </row>
    <row r="70" spans="1:23" ht="15" customHeight="1">
      <c r="A70" s="50" t="s">
        <v>52</v>
      </c>
      <c r="B70" s="114" t="s">
        <v>269</v>
      </c>
      <c r="C70" s="39" t="s">
        <v>1367</v>
      </c>
      <c r="D70" s="46" t="s">
        <v>1387</v>
      </c>
      <c r="E70" s="52">
        <v>563.64</v>
      </c>
      <c r="F70" s="56" t="s">
        <v>805</v>
      </c>
      <c r="G70" s="56" t="s">
        <v>1448</v>
      </c>
      <c r="H70" s="57" t="s">
        <v>358</v>
      </c>
      <c r="I70" s="57">
        <v>177.41821020509545</v>
      </c>
      <c r="J70" s="63" t="s">
        <v>359</v>
      </c>
      <c r="K70" s="60"/>
      <c r="L70" s="56" t="s">
        <v>806</v>
      </c>
      <c r="M70" s="51" t="s">
        <v>807</v>
      </c>
      <c r="N70" s="51" t="s">
        <v>412</v>
      </c>
      <c r="O70" s="56" t="s">
        <v>808</v>
      </c>
      <c r="P70" s="56" t="s">
        <v>809</v>
      </c>
      <c r="Q70" s="56" t="s">
        <v>810</v>
      </c>
      <c r="R70" s="56" t="s">
        <v>811</v>
      </c>
      <c r="S70" s="61">
        <v>1.966</v>
      </c>
      <c r="T70" s="61">
        <v>4</v>
      </c>
      <c r="U70" s="61">
        <v>0</v>
      </c>
      <c r="V70" s="61">
        <v>13</v>
      </c>
      <c r="W70" s="1"/>
    </row>
    <row r="71" spans="1:23" ht="15" customHeight="1">
      <c r="A71" s="50" t="s">
        <v>159</v>
      </c>
      <c r="B71" s="114" t="s">
        <v>158</v>
      </c>
      <c r="C71" s="39" t="s">
        <v>1368</v>
      </c>
      <c r="D71" s="46" t="s">
        <v>1387</v>
      </c>
      <c r="E71" s="52">
        <v>681.77</v>
      </c>
      <c r="F71" s="56" t="s">
        <v>812</v>
      </c>
      <c r="G71" s="56" t="s">
        <v>1449</v>
      </c>
      <c r="H71" s="57" t="s">
        <v>401</v>
      </c>
      <c r="I71" s="57">
        <v>33.735717324024229</v>
      </c>
      <c r="J71" s="62" t="s">
        <v>359</v>
      </c>
      <c r="K71" s="60"/>
      <c r="L71" s="56" t="s">
        <v>813</v>
      </c>
      <c r="M71" s="51" t="s">
        <v>814</v>
      </c>
      <c r="N71" s="51" t="s">
        <v>433</v>
      </c>
      <c r="O71" s="56" t="s">
        <v>815</v>
      </c>
      <c r="P71" s="56" t="s">
        <v>514</v>
      </c>
      <c r="Q71" s="56" t="s">
        <v>365</v>
      </c>
      <c r="R71" s="56" t="s">
        <v>816</v>
      </c>
      <c r="S71" s="61">
        <v>7.62</v>
      </c>
      <c r="T71" s="61">
        <v>3</v>
      </c>
      <c r="U71" s="61">
        <v>0</v>
      </c>
      <c r="V71" s="61">
        <v>11</v>
      </c>
      <c r="W71" s="1"/>
    </row>
    <row r="72" spans="1:23" ht="15" customHeight="1">
      <c r="A72" s="50" t="s">
        <v>145</v>
      </c>
      <c r="B72" s="114" t="s">
        <v>234</v>
      </c>
      <c r="C72" s="39" t="s">
        <v>1369</v>
      </c>
      <c r="D72" s="46" t="s">
        <v>1387</v>
      </c>
      <c r="E72" s="52">
        <v>455.54</v>
      </c>
      <c r="F72" s="56" t="s">
        <v>817</v>
      </c>
      <c r="G72" s="56" t="s">
        <v>648</v>
      </c>
      <c r="H72" s="57" t="s">
        <v>818</v>
      </c>
      <c r="I72" s="57">
        <v>199.76291873381041</v>
      </c>
      <c r="J72" s="63" t="s">
        <v>359</v>
      </c>
      <c r="K72" s="60"/>
      <c r="L72" s="56" t="s">
        <v>819</v>
      </c>
      <c r="M72" s="51" t="s">
        <v>820</v>
      </c>
      <c r="N72" s="51" t="s">
        <v>433</v>
      </c>
      <c r="O72" s="56" t="s">
        <v>821</v>
      </c>
      <c r="P72" s="56" t="s">
        <v>364</v>
      </c>
      <c r="Q72" s="56" t="s">
        <v>822</v>
      </c>
      <c r="R72" s="56" t="s">
        <v>823</v>
      </c>
      <c r="S72" s="61">
        <v>3.8239999999999998</v>
      </c>
      <c r="T72" s="61">
        <v>6</v>
      </c>
      <c r="U72" s="61">
        <v>1</v>
      </c>
      <c r="V72" s="61">
        <v>11</v>
      </c>
      <c r="W72" s="1"/>
    </row>
    <row r="73" spans="1:23" ht="15" customHeight="1">
      <c r="A73" s="50" t="s">
        <v>118</v>
      </c>
      <c r="B73" s="114" t="s">
        <v>117</v>
      </c>
      <c r="C73" s="39" t="s">
        <v>1370</v>
      </c>
      <c r="D73" s="46" t="s">
        <v>1387</v>
      </c>
      <c r="E73" s="52">
        <v>296.32</v>
      </c>
      <c r="F73" s="56" t="s">
        <v>824</v>
      </c>
      <c r="G73" s="56" t="s">
        <v>400</v>
      </c>
      <c r="H73" s="57" t="s">
        <v>825</v>
      </c>
      <c r="I73" s="57">
        <v>199.10907127429806</v>
      </c>
      <c r="J73" s="62" t="s">
        <v>359</v>
      </c>
      <c r="K73" s="60"/>
      <c r="L73" s="56" t="s">
        <v>826</v>
      </c>
      <c r="M73" s="51" t="s">
        <v>827</v>
      </c>
      <c r="N73" s="51" t="s">
        <v>595</v>
      </c>
      <c r="O73" s="56" t="s">
        <v>828</v>
      </c>
      <c r="P73" s="56" t="s">
        <v>364</v>
      </c>
      <c r="Q73" s="56" t="s">
        <v>365</v>
      </c>
      <c r="R73" s="56" t="s">
        <v>829</v>
      </c>
      <c r="S73" s="61">
        <v>2.911</v>
      </c>
      <c r="T73" s="61">
        <v>2</v>
      </c>
      <c r="U73" s="61">
        <v>1</v>
      </c>
      <c r="V73" s="61">
        <v>4</v>
      </c>
      <c r="W73" s="1"/>
    </row>
    <row r="74" spans="1:23" ht="15" customHeight="1">
      <c r="A74" s="50" t="s">
        <v>147</v>
      </c>
      <c r="B74" s="114" t="s">
        <v>146</v>
      </c>
      <c r="C74" s="39" t="s">
        <v>1371</v>
      </c>
      <c r="D74" s="46" t="s">
        <v>1387</v>
      </c>
      <c r="E74" s="52">
        <v>477.42</v>
      </c>
      <c r="F74" s="56" t="s">
        <v>830</v>
      </c>
      <c r="G74" s="56" t="s">
        <v>648</v>
      </c>
      <c r="H74" s="57" t="s">
        <v>735</v>
      </c>
      <c r="I74" s="57">
        <v>10.472958820325918</v>
      </c>
      <c r="J74" s="62" t="s">
        <v>359</v>
      </c>
      <c r="K74" s="60"/>
      <c r="L74" s="56" t="s">
        <v>831</v>
      </c>
      <c r="M74" s="51" t="s">
        <v>832</v>
      </c>
      <c r="N74" s="51" t="s">
        <v>433</v>
      </c>
      <c r="O74" s="56" t="s">
        <v>833</v>
      </c>
      <c r="P74" s="56" t="s">
        <v>834</v>
      </c>
      <c r="Q74" s="56" t="s">
        <v>365</v>
      </c>
      <c r="R74" s="56" t="s">
        <v>835</v>
      </c>
      <c r="S74" s="61">
        <v>6.6989999999999998</v>
      </c>
      <c r="T74" s="61">
        <v>0</v>
      </c>
      <c r="U74" s="61">
        <v>0</v>
      </c>
      <c r="V74" s="61">
        <v>6</v>
      </c>
      <c r="W74" s="1"/>
    </row>
    <row r="75" spans="1:23" ht="15" customHeight="1">
      <c r="A75" s="50" t="s">
        <v>148</v>
      </c>
      <c r="B75" s="114" t="s">
        <v>213</v>
      </c>
      <c r="C75" s="39" t="s">
        <v>1372</v>
      </c>
      <c r="D75" s="46" t="s">
        <v>1387</v>
      </c>
      <c r="E75" s="52">
        <v>456.32</v>
      </c>
      <c r="F75" s="56" t="s">
        <v>836</v>
      </c>
      <c r="G75" s="56" t="s">
        <v>648</v>
      </c>
      <c r="H75" s="57" t="s">
        <v>818</v>
      </c>
      <c r="I75" s="57">
        <v>199.42145862552596</v>
      </c>
      <c r="J75" s="63" t="s">
        <v>359</v>
      </c>
      <c r="K75" s="60"/>
      <c r="L75" s="56" t="s">
        <v>837</v>
      </c>
      <c r="M75" s="51" t="s">
        <v>838</v>
      </c>
      <c r="N75" s="51" t="s">
        <v>433</v>
      </c>
      <c r="O75" s="56" t="s">
        <v>839</v>
      </c>
      <c r="P75" s="56" t="s">
        <v>364</v>
      </c>
      <c r="Q75" s="56" t="s">
        <v>365</v>
      </c>
      <c r="R75" s="56" t="s">
        <v>840</v>
      </c>
      <c r="S75" s="61">
        <v>4.1449999999999996</v>
      </c>
      <c r="T75" s="61">
        <v>6</v>
      </c>
      <c r="U75" s="61">
        <v>1</v>
      </c>
      <c r="V75" s="61">
        <v>10</v>
      </c>
      <c r="W75" s="1"/>
    </row>
    <row r="76" spans="1:23" ht="15" customHeight="1">
      <c r="A76" s="50" t="s">
        <v>149</v>
      </c>
      <c r="B76" s="114" t="s">
        <v>223</v>
      </c>
      <c r="C76" s="39" t="s">
        <v>1373</v>
      </c>
      <c r="D76" s="46" t="s">
        <v>1387</v>
      </c>
      <c r="E76" s="52">
        <v>417.48</v>
      </c>
      <c r="F76" s="56" t="s">
        <v>841</v>
      </c>
      <c r="G76" s="56" t="s">
        <v>1441</v>
      </c>
      <c r="H76" s="57" t="s">
        <v>438</v>
      </c>
      <c r="I76" s="57">
        <v>198.81191913385072</v>
      </c>
      <c r="J76" s="62" t="s">
        <v>714</v>
      </c>
      <c r="K76" s="60">
        <v>28.74389192296637</v>
      </c>
      <c r="L76" s="56" t="s">
        <v>842</v>
      </c>
      <c r="M76" s="51" t="s">
        <v>843</v>
      </c>
      <c r="N76" s="51" t="s">
        <v>377</v>
      </c>
      <c r="O76" s="56" t="s">
        <v>844</v>
      </c>
      <c r="P76" s="56" t="s">
        <v>442</v>
      </c>
      <c r="Q76" s="56" t="s">
        <v>365</v>
      </c>
      <c r="R76" s="56" t="s">
        <v>845</v>
      </c>
      <c r="S76" s="61">
        <v>1.774</v>
      </c>
      <c r="T76" s="61">
        <v>4</v>
      </c>
      <c r="U76" s="61">
        <v>2</v>
      </c>
      <c r="V76" s="61">
        <v>12</v>
      </c>
      <c r="W76" s="1"/>
    </row>
    <row r="77" spans="1:23" ht="15" customHeight="1">
      <c r="A77" s="50" t="s">
        <v>53</v>
      </c>
      <c r="B77" s="114" t="s">
        <v>233</v>
      </c>
      <c r="C77" s="39" t="s">
        <v>1374</v>
      </c>
      <c r="D77" s="46" t="s">
        <v>1387</v>
      </c>
      <c r="E77" s="52">
        <v>332.4</v>
      </c>
      <c r="F77" s="56" t="s">
        <v>846</v>
      </c>
      <c r="G77" s="56" t="s">
        <v>1450</v>
      </c>
      <c r="H77" s="57" t="s">
        <v>847</v>
      </c>
      <c r="I77" s="57">
        <v>201.56438026474129</v>
      </c>
      <c r="J77" s="62" t="s">
        <v>359</v>
      </c>
      <c r="K77" s="60"/>
      <c r="L77" s="56" t="s">
        <v>848</v>
      </c>
      <c r="M77" s="51" t="s">
        <v>849</v>
      </c>
      <c r="N77" s="51" t="s">
        <v>372</v>
      </c>
      <c r="O77" s="56" t="s">
        <v>850</v>
      </c>
      <c r="P77" s="56" t="s">
        <v>364</v>
      </c>
      <c r="Q77" s="56" t="s">
        <v>365</v>
      </c>
      <c r="R77" s="56" t="s">
        <v>851</v>
      </c>
      <c r="S77" s="61">
        <v>2.7229999999999999</v>
      </c>
      <c r="T77" s="61">
        <v>2</v>
      </c>
      <c r="U77" s="61">
        <v>2</v>
      </c>
      <c r="V77" s="61">
        <v>3</v>
      </c>
      <c r="W77" s="1"/>
    </row>
    <row r="78" spans="1:23" ht="15" customHeight="1">
      <c r="A78" s="50" t="s">
        <v>54</v>
      </c>
      <c r="B78" s="114" t="s">
        <v>227</v>
      </c>
      <c r="C78" s="39" t="s">
        <v>1375</v>
      </c>
      <c r="D78" s="46" t="s">
        <v>1387</v>
      </c>
      <c r="E78" s="52">
        <v>475.97</v>
      </c>
      <c r="F78" s="56" t="s">
        <v>852</v>
      </c>
      <c r="G78" s="56" t="s">
        <v>400</v>
      </c>
      <c r="H78" s="57" t="s">
        <v>473</v>
      </c>
      <c r="I78" s="57">
        <v>199.5924112864256</v>
      </c>
      <c r="J78" s="62" t="s">
        <v>359</v>
      </c>
      <c r="K78" s="60"/>
      <c r="L78" s="56" t="s">
        <v>853</v>
      </c>
      <c r="M78" s="51" t="s">
        <v>854</v>
      </c>
      <c r="N78" s="51" t="s">
        <v>633</v>
      </c>
      <c r="O78" s="56" t="s">
        <v>855</v>
      </c>
      <c r="P78" s="56" t="s">
        <v>856</v>
      </c>
      <c r="Q78" s="56" t="s">
        <v>365</v>
      </c>
      <c r="R78" s="56" t="s">
        <v>857</v>
      </c>
      <c r="S78" s="61">
        <v>4.0460000000000003</v>
      </c>
      <c r="T78" s="61">
        <v>3</v>
      </c>
      <c r="U78" s="61">
        <v>2</v>
      </c>
      <c r="V78" s="61">
        <v>9</v>
      </c>
      <c r="W78" s="1"/>
    </row>
    <row r="79" spans="1:23" ht="15" customHeight="1">
      <c r="A79" s="50" t="s">
        <v>56</v>
      </c>
      <c r="B79" s="114" t="s">
        <v>1412</v>
      </c>
      <c r="C79" s="39" t="s">
        <v>1376</v>
      </c>
      <c r="D79" s="46" t="s">
        <v>1387</v>
      </c>
      <c r="E79" s="52">
        <v>361.03</v>
      </c>
      <c r="F79" s="56" t="s">
        <v>858</v>
      </c>
      <c r="G79" s="56" t="s">
        <v>375</v>
      </c>
      <c r="H79" s="57" t="s">
        <v>708</v>
      </c>
      <c r="I79" s="57">
        <v>199.42941029831317</v>
      </c>
      <c r="J79" s="63" t="s">
        <v>359</v>
      </c>
      <c r="K79" s="60"/>
      <c r="L79" s="56" t="s">
        <v>859</v>
      </c>
      <c r="M79" s="51" t="s">
        <v>860</v>
      </c>
      <c r="N79" s="51" t="s">
        <v>377</v>
      </c>
      <c r="O79" s="56" t="s">
        <v>861</v>
      </c>
      <c r="P79" s="56" t="s">
        <v>364</v>
      </c>
      <c r="Q79" s="56" t="s">
        <v>365</v>
      </c>
      <c r="R79" s="56" t="s">
        <v>862</v>
      </c>
      <c r="S79" s="61">
        <v>3.3439999999999999</v>
      </c>
      <c r="T79" s="61">
        <v>2</v>
      </c>
      <c r="U79" s="61">
        <v>2</v>
      </c>
      <c r="V79" s="61">
        <v>7</v>
      </c>
      <c r="W79" s="1"/>
    </row>
    <row r="80" spans="1:23" ht="15" customHeight="1">
      <c r="A80" s="50" t="s">
        <v>57</v>
      </c>
      <c r="B80" s="114" t="s">
        <v>82</v>
      </c>
      <c r="C80" s="39" t="s">
        <v>1377</v>
      </c>
      <c r="D80" s="46" t="s">
        <v>1387</v>
      </c>
      <c r="E80" s="52">
        <v>517.12</v>
      </c>
      <c r="F80" s="56" t="s">
        <v>863</v>
      </c>
      <c r="G80" s="56" t="s">
        <v>375</v>
      </c>
      <c r="H80" s="57" t="s">
        <v>358</v>
      </c>
      <c r="I80" s="57">
        <v>193.37871287128712</v>
      </c>
      <c r="J80" s="62" t="s">
        <v>359</v>
      </c>
      <c r="K80" s="60"/>
      <c r="L80" s="56" t="s">
        <v>864</v>
      </c>
      <c r="M80" s="51" t="s">
        <v>865</v>
      </c>
      <c r="N80" s="51" t="s">
        <v>377</v>
      </c>
      <c r="O80" s="56" t="s">
        <v>866</v>
      </c>
      <c r="P80" s="56" t="s">
        <v>364</v>
      </c>
      <c r="Q80" s="56" t="s">
        <v>365</v>
      </c>
      <c r="R80" s="56" t="s">
        <v>867</v>
      </c>
      <c r="S80" s="61">
        <v>3.4969999999999999</v>
      </c>
      <c r="T80" s="61">
        <v>7</v>
      </c>
      <c r="U80" s="61">
        <v>2</v>
      </c>
      <c r="V80" s="61">
        <v>10</v>
      </c>
      <c r="W80" s="1"/>
    </row>
    <row r="81" spans="1:23" ht="15" customHeight="1">
      <c r="A81" s="50" t="s">
        <v>58</v>
      </c>
      <c r="B81" s="114" t="s">
        <v>108</v>
      </c>
      <c r="C81" s="39" t="s">
        <v>1378</v>
      </c>
      <c r="D81" s="46" t="s">
        <v>1387</v>
      </c>
      <c r="E81" s="52">
        <v>405.42</v>
      </c>
      <c r="F81" s="56" t="s">
        <v>868</v>
      </c>
      <c r="G81" s="56" t="s">
        <v>869</v>
      </c>
      <c r="H81" s="57" t="s">
        <v>870</v>
      </c>
      <c r="I81" s="57">
        <v>199.79280745893146</v>
      </c>
      <c r="J81" s="62" t="s">
        <v>359</v>
      </c>
      <c r="K81" s="60"/>
      <c r="L81" s="56" t="s">
        <v>871</v>
      </c>
      <c r="M81" s="51" t="s">
        <v>872</v>
      </c>
      <c r="N81" s="51" t="s">
        <v>873</v>
      </c>
      <c r="O81" s="56" t="s">
        <v>874</v>
      </c>
      <c r="P81" s="56" t="s">
        <v>364</v>
      </c>
      <c r="Q81" s="56" t="s">
        <v>365</v>
      </c>
      <c r="R81" s="56" t="s">
        <v>875</v>
      </c>
      <c r="S81" s="61">
        <v>5.2060000000000004</v>
      </c>
      <c r="T81" s="61">
        <v>3</v>
      </c>
      <c r="U81" s="61">
        <v>1</v>
      </c>
      <c r="V81" s="61">
        <v>6</v>
      </c>
      <c r="W81" s="1"/>
    </row>
    <row r="82" spans="1:23" ht="15" customHeight="1">
      <c r="A82" s="50" t="s">
        <v>85</v>
      </c>
      <c r="B82" s="114" t="s">
        <v>1413</v>
      </c>
      <c r="C82" s="39" t="s">
        <v>1379</v>
      </c>
      <c r="D82" s="46" t="s">
        <v>1387</v>
      </c>
      <c r="E82" s="52">
        <v>308.33999999999997</v>
      </c>
      <c r="F82" s="56" t="s">
        <v>876</v>
      </c>
      <c r="G82" s="56" t="s">
        <v>1422</v>
      </c>
      <c r="H82" s="57" t="s">
        <v>757</v>
      </c>
      <c r="I82" s="57">
        <v>201.07673347603296</v>
      </c>
      <c r="J82" s="62" t="s">
        <v>359</v>
      </c>
      <c r="K82" s="60"/>
      <c r="L82" s="56" t="s">
        <v>877</v>
      </c>
      <c r="M82" s="51" t="s">
        <v>878</v>
      </c>
      <c r="N82" s="51" t="s">
        <v>614</v>
      </c>
      <c r="O82" s="56" t="s">
        <v>879</v>
      </c>
      <c r="P82" s="56" t="s">
        <v>364</v>
      </c>
      <c r="Q82" s="56" t="s">
        <v>880</v>
      </c>
      <c r="R82" s="56" t="s">
        <v>881</v>
      </c>
      <c r="S82" s="61">
        <v>2.9079999999999999</v>
      </c>
      <c r="T82" s="61">
        <v>3</v>
      </c>
      <c r="U82" s="61">
        <v>3</v>
      </c>
      <c r="V82" s="61">
        <v>2</v>
      </c>
      <c r="W82" s="1"/>
    </row>
    <row r="83" spans="1:23" ht="15" customHeight="1">
      <c r="A83" s="50" t="s">
        <v>86</v>
      </c>
      <c r="B83" s="114" t="s">
        <v>109</v>
      </c>
      <c r="C83" s="39" t="s">
        <v>1380</v>
      </c>
      <c r="D83" s="46" t="s">
        <v>1387</v>
      </c>
      <c r="E83" s="52">
        <v>342.41</v>
      </c>
      <c r="F83" s="56" t="s">
        <v>882</v>
      </c>
      <c r="G83" s="56" t="s">
        <v>1451</v>
      </c>
      <c r="H83" s="57" t="s">
        <v>604</v>
      </c>
      <c r="I83" s="57">
        <v>201.51280628486316</v>
      </c>
      <c r="J83" s="62" t="s">
        <v>604</v>
      </c>
      <c r="K83" s="60">
        <v>201.51280628486316</v>
      </c>
      <c r="L83" s="56" t="s">
        <v>883</v>
      </c>
      <c r="M83" s="51" t="s">
        <v>884</v>
      </c>
      <c r="N83" s="51" t="s">
        <v>570</v>
      </c>
      <c r="O83" s="56" t="s">
        <v>885</v>
      </c>
      <c r="P83" s="56" t="s">
        <v>364</v>
      </c>
      <c r="Q83" s="56" t="s">
        <v>365</v>
      </c>
      <c r="R83" s="56" t="s">
        <v>886</v>
      </c>
      <c r="S83" s="61">
        <v>0.749</v>
      </c>
      <c r="T83" s="61">
        <v>4</v>
      </c>
      <c r="U83" s="61">
        <v>3</v>
      </c>
      <c r="V83" s="61">
        <v>10</v>
      </c>
      <c r="W83" s="1"/>
    </row>
    <row r="84" spans="1:23" ht="15" customHeight="1">
      <c r="A84" s="50" t="s">
        <v>87</v>
      </c>
      <c r="B84" s="114" t="s">
        <v>276</v>
      </c>
      <c r="C84" s="39" t="s">
        <v>1381</v>
      </c>
      <c r="D84" s="46" t="s">
        <v>1387</v>
      </c>
      <c r="E84" s="52">
        <v>384.27</v>
      </c>
      <c r="F84" s="56" t="s">
        <v>887</v>
      </c>
      <c r="G84" s="56" t="s">
        <v>1452</v>
      </c>
      <c r="H84" s="57" t="s">
        <v>784</v>
      </c>
      <c r="I84" s="57">
        <v>200.37994118718609</v>
      </c>
      <c r="J84" s="62" t="s">
        <v>359</v>
      </c>
      <c r="K84" s="60"/>
      <c r="L84" s="56" t="s">
        <v>888</v>
      </c>
      <c r="M84" s="51" t="s">
        <v>889</v>
      </c>
      <c r="N84" s="51" t="s">
        <v>372</v>
      </c>
      <c r="O84" s="56" t="s">
        <v>890</v>
      </c>
      <c r="P84" s="56" t="s">
        <v>364</v>
      </c>
      <c r="Q84" s="56" t="s">
        <v>365</v>
      </c>
      <c r="R84" s="56" t="s">
        <v>891</v>
      </c>
      <c r="S84" s="61">
        <v>4.5460000000000003</v>
      </c>
      <c r="T84" s="61">
        <v>2</v>
      </c>
      <c r="U84" s="61">
        <v>1</v>
      </c>
      <c r="V84" s="61">
        <v>6</v>
      </c>
      <c r="W84" s="1"/>
    </row>
    <row r="85" spans="1:23" ht="15" customHeight="1">
      <c r="A85" s="50" t="s">
        <v>2</v>
      </c>
      <c r="B85" s="114" t="s">
        <v>259</v>
      </c>
      <c r="C85" s="39" t="s">
        <v>1382</v>
      </c>
      <c r="D85" s="46" t="s">
        <v>1387</v>
      </c>
      <c r="E85" s="52">
        <v>248.32</v>
      </c>
      <c r="F85" s="56" t="s">
        <v>892</v>
      </c>
      <c r="G85" s="56" t="s">
        <v>1453</v>
      </c>
      <c r="H85" s="57" t="s">
        <v>679</v>
      </c>
      <c r="I85" s="57">
        <v>197.32603092783506</v>
      </c>
      <c r="J85" s="62" t="s">
        <v>359</v>
      </c>
      <c r="K85" s="60"/>
      <c r="L85" s="56" t="s">
        <v>893</v>
      </c>
      <c r="M85" s="51" t="s">
        <v>894</v>
      </c>
      <c r="N85" s="51" t="s">
        <v>627</v>
      </c>
      <c r="O85" s="56" t="s">
        <v>895</v>
      </c>
      <c r="P85" s="56" t="s">
        <v>364</v>
      </c>
      <c r="Q85" s="56" t="s">
        <v>365</v>
      </c>
      <c r="R85" s="56" t="s">
        <v>896</v>
      </c>
      <c r="S85" s="61">
        <v>2.923</v>
      </c>
      <c r="T85" s="61">
        <v>3</v>
      </c>
      <c r="U85" s="61">
        <v>0</v>
      </c>
      <c r="V85" s="61">
        <v>0</v>
      </c>
      <c r="W85" s="1"/>
    </row>
    <row r="86" spans="1:23" ht="15" customHeight="1">
      <c r="A86" s="50" t="s">
        <v>76</v>
      </c>
      <c r="B86" s="114" t="s">
        <v>212</v>
      </c>
      <c r="C86" s="39" t="s">
        <v>1383</v>
      </c>
      <c r="D86" s="46" t="s">
        <v>1387</v>
      </c>
      <c r="E86" s="52">
        <v>254.24</v>
      </c>
      <c r="F86" s="56" t="s">
        <v>897</v>
      </c>
      <c r="G86" s="56" t="s">
        <v>1454</v>
      </c>
      <c r="H86" s="57" t="s">
        <v>735</v>
      </c>
      <c r="I86" s="57">
        <v>19.666456891126494</v>
      </c>
      <c r="J86" s="62" t="s">
        <v>359</v>
      </c>
      <c r="K86" s="60"/>
      <c r="L86" s="56" t="s">
        <v>898</v>
      </c>
      <c r="M86" s="51" t="s">
        <v>899</v>
      </c>
      <c r="N86" s="51" t="s">
        <v>900</v>
      </c>
      <c r="O86" s="56" t="s">
        <v>901</v>
      </c>
      <c r="P86" s="56" t="s">
        <v>364</v>
      </c>
      <c r="Q86" s="56" t="s">
        <v>902</v>
      </c>
      <c r="R86" s="56" t="s">
        <v>903</v>
      </c>
      <c r="S86" s="61">
        <v>2.81</v>
      </c>
      <c r="T86" s="61">
        <v>2</v>
      </c>
      <c r="U86" s="61">
        <v>2</v>
      </c>
      <c r="V86" s="61">
        <v>0</v>
      </c>
      <c r="W86" s="1"/>
    </row>
    <row r="87" spans="1:23" ht="15" customHeight="1">
      <c r="A87" s="50" t="s">
        <v>160</v>
      </c>
      <c r="B87" s="114" t="s">
        <v>175</v>
      </c>
      <c r="C87" s="39" t="s">
        <v>1384</v>
      </c>
      <c r="D87" s="46" t="s">
        <v>1387</v>
      </c>
      <c r="E87" s="52">
        <v>355.43</v>
      </c>
      <c r="F87" s="56" t="s">
        <v>904</v>
      </c>
      <c r="G87" s="56" t="s">
        <v>905</v>
      </c>
      <c r="H87" s="57" t="s">
        <v>906</v>
      </c>
      <c r="I87" s="57">
        <v>22.507948119179584</v>
      </c>
      <c r="J87" s="62" t="s">
        <v>359</v>
      </c>
      <c r="K87" s="60"/>
      <c r="L87" s="56" t="s">
        <v>907</v>
      </c>
      <c r="M87" s="51" t="s">
        <v>908</v>
      </c>
      <c r="N87" s="51" t="s">
        <v>382</v>
      </c>
      <c r="O87" s="56" t="s">
        <v>909</v>
      </c>
      <c r="P87" s="56" t="s">
        <v>364</v>
      </c>
      <c r="Q87" s="56" t="s">
        <v>365</v>
      </c>
      <c r="R87" s="56" t="s">
        <v>910</v>
      </c>
      <c r="S87" s="61">
        <v>3.5990000000000002</v>
      </c>
      <c r="T87" s="61">
        <v>4</v>
      </c>
      <c r="U87" s="61">
        <v>0</v>
      </c>
      <c r="V87" s="61">
        <v>4</v>
      </c>
      <c r="W87" s="1"/>
    </row>
    <row r="88" spans="1:23" ht="15" customHeight="1">
      <c r="A88" s="50" t="s">
        <v>120</v>
      </c>
      <c r="B88" s="114" t="s">
        <v>119</v>
      </c>
      <c r="C88" s="39" t="s">
        <v>1385</v>
      </c>
      <c r="D88" s="46" t="s">
        <v>1387</v>
      </c>
      <c r="E88" s="52">
        <v>410.5</v>
      </c>
      <c r="F88" s="56" t="s">
        <v>911</v>
      </c>
      <c r="G88" s="56" t="s">
        <v>912</v>
      </c>
      <c r="H88" s="57" t="s">
        <v>791</v>
      </c>
      <c r="I88" s="57">
        <v>199.75639464068209</v>
      </c>
      <c r="J88" s="63" t="s">
        <v>359</v>
      </c>
      <c r="K88" s="60"/>
      <c r="L88" s="56" t="s">
        <v>913</v>
      </c>
      <c r="M88" s="51" t="s">
        <v>914</v>
      </c>
      <c r="N88" s="51" t="s">
        <v>915</v>
      </c>
      <c r="O88" s="56" t="s">
        <v>916</v>
      </c>
      <c r="P88" s="56" t="s">
        <v>364</v>
      </c>
      <c r="Q88" s="56" t="s">
        <v>917</v>
      </c>
      <c r="R88" s="56" t="s">
        <v>918</v>
      </c>
      <c r="S88" s="61">
        <v>0.83699999999999997</v>
      </c>
      <c r="T88" s="61">
        <v>4</v>
      </c>
      <c r="U88" s="61">
        <v>2</v>
      </c>
      <c r="V88" s="61">
        <v>3</v>
      </c>
      <c r="W88" s="1"/>
    </row>
    <row r="89" spans="1:23" ht="15" customHeight="1">
      <c r="A89" s="50" t="s">
        <v>77</v>
      </c>
      <c r="B89" s="114" t="s">
        <v>281</v>
      </c>
      <c r="C89" s="39" t="s">
        <v>1386</v>
      </c>
      <c r="D89" s="46" t="s">
        <v>1387</v>
      </c>
      <c r="E89" s="52">
        <v>324.89</v>
      </c>
      <c r="F89" s="56" t="s">
        <v>919</v>
      </c>
      <c r="G89" s="56" t="s">
        <v>1455</v>
      </c>
      <c r="H89" s="57" t="s">
        <v>736</v>
      </c>
      <c r="I89" s="57">
        <v>200.06771522669212</v>
      </c>
      <c r="J89" s="62" t="s">
        <v>401</v>
      </c>
      <c r="K89" s="60">
        <v>70.793191541752591</v>
      </c>
      <c r="L89" s="56" t="s">
        <v>920</v>
      </c>
      <c r="M89" s="51" t="s">
        <v>921</v>
      </c>
      <c r="N89" s="51" t="s">
        <v>915</v>
      </c>
      <c r="O89" s="56" t="s">
        <v>922</v>
      </c>
      <c r="P89" s="56" t="s">
        <v>514</v>
      </c>
      <c r="Q89" s="56" t="s">
        <v>923</v>
      </c>
      <c r="R89" s="56" t="s">
        <v>924</v>
      </c>
      <c r="S89" s="61">
        <v>4.6920000000000002</v>
      </c>
      <c r="T89" s="61">
        <v>1</v>
      </c>
      <c r="U89" s="61">
        <v>1</v>
      </c>
      <c r="V89" s="61">
        <v>5</v>
      </c>
      <c r="W89" s="1"/>
    </row>
    <row r="90" spans="1:23" ht="15" customHeight="1">
      <c r="A90" s="50" t="s">
        <v>78</v>
      </c>
      <c r="B90" s="114" t="s">
        <v>214</v>
      </c>
      <c r="C90" s="39" t="s">
        <v>1299</v>
      </c>
      <c r="D90" s="46" t="s">
        <v>1388</v>
      </c>
      <c r="E90" s="52">
        <v>266.5</v>
      </c>
      <c r="F90" s="56" t="s">
        <v>925</v>
      </c>
      <c r="G90" s="56" t="s">
        <v>1456</v>
      </c>
      <c r="H90" s="57" t="s">
        <v>409</v>
      </c>
      <c r="I90" s="57">
        <v>198.87429643527204</v>
      </c>
      <c r="J90" s="62" t="s">
        <v>409</v>
      </c>
      <c r="K90" s="60">
        <v>198.87429643527204</v>
      </c>
      <c r="L90" s="56" t="s">
        <v>926</v>
      </c>
      <c r="M90" s="51" t="s">
        <v>927</v>
      </c>
      <c r="N90" s="51" t="s">
        <v>382</v>
      </c>
      <c r="O90" s="56" t="s">
        <v>928</v>
      </c>
      <c r="P90" s="56" t="s">
        <v>514</v>
      </c>
      <c r="Q90" s="56" t="s">
        <v>929</v>
      </c>
      <c r="R90" s="56" t="s">
        <v>930</v>
      </c>
      <c r="S90" s="61">
        <v>2.7360000000000002</v>
      </c>
      <c r="T90" s="61">
        <v>1</v>
      </c>
      <c r="U90" s="61">
        <v>2</v>
      </c>
      <c r="V90" s="61">
        <v>2</v>
      </c>
      <c r="W90" s="1"/>
    </row>
    <row r="91" spans="1:23" ht="15" customHeight="1">
      <c r="A91" s="50" t="s">
        <v>79</v>
      </c>
      <c r="B91" s="114" t="s">
        <v>176</v>
      </c>
      <c r="C91" s="39" t="s">
        <v>1300</v>
      </c>
      <c r="D91" s="46" t="s">
        <v>1388</v>
      </c>
      <c r="E91" s="52">
        <v>513.5</v>
      </c>
      <c r="F91" s="56" t="s">
        <v>931</v>
      </c>
      <c r="G91" s="56" t="s">
        <v>1457</v>
      </c>
      <c r="H91" s="57" t="s">
        <v>932</v>
      </c>
      <c r="I91" s="57">
        <v>42.843232716650441</v>
      </c>
      <c r="J91" s="63" t="s">
        <v>359</v>
      </c>
      <c r="K91" s="60"/>
      <c r="L91" s="56" t="s">
        <v>933</v>
      </c>
      <c r="M91" s="51" t="s">
        <v>934</v>
      </c>
      <c r="N91" s="51" t="s">
        <v>382</v>
      </c>
      <c r="O91" s="56" t="s">
        <v>935</v>
      </c>
      <c r="P91" s="56" t="s">
        <v>514</v>
      </c>
      <c r="Q91" s="56" t="s">
        <v>365</v>
      </c>
      <c r="R91" s="56" t="s">
        <v>936</v>
      </c>
      <c r="S91" s="61">
        <v>5.0170000000000003</v>
      </c>
      <c r="T91" s="61">
        <v>1</v>
      </c>
      <c r="U91" s="61">
        <v>0</v>
      </c>
      <c r="V91" s="61">
        <v>7</v>
      </c>
      <c r="W91" s="1"/>
    </row>
    <row r="92" spans="1:23" ht="15" customHeight="1">
      <c r="A92" s="50" t="s">
        <v>80</v>
      </c>
      <c r="B92" s="114" t="s">
        <v>238</v>
      </c>
      <c r="C92" s="39" t="s">
        <v>1301</v>
      </c>
      <c r="D92" s="46" t="s">
        <v>1388</v>
      </c>
      <c r="E92" s="52">
        <v>610.70000000000005</v>
      </c>
      <c r="F92" s="56" t="s">
        <v>937</v>
      </c>
      <c r="G92" s="56" t="s">
        <v>648</v>
      </c>
      <c r="H92" s="57" t="s">
        <v>938</v>
      </c>
      <c r="I92" s="57">
        <v>199.77075487145896</v>
      </c>
      <c r="J92" s="62" t="s">
        <v>359</v>
      </c>
      <c r="K92" s="60"/>
      <c r="L92" s="56" t="s">
        <v>939</v>
      </c>
      <c r="M92" s="51" t="s">
        <v>940</v>
      </c>
      <c r="N92" s="51" t="s">
        <v>433</v>
      </c>
      <c r="O92" s="56" t="s">
        <v>941</v>
      </c>
      <c r="P92" s="56" t="s">
        <v>364</v>
      </c>
      <c r="Q92" s="56" t="s">
        <v>942</v>
      </c>
      <c r="R92" s="56" t="s">
        <v>943</v>
      </c>
      <c r="S92" s="61">
        <v>5.0579999999999998</v>
      </c>
      <c r="T92" s="61">
        <v>4</v>
      </c>
      <c r="U92" s="61">
        <v>1</v>
      </c>
      <c r="V92" s="61">
        <v>12</v>
      </c>
      <c r="W92" s="1"/>
    </row>
    <row r="93" spans="1:23" ht="15" customHeight="1">
      <c r="A93" s="50" t="s">
        <v>81</v>
      </c>
      <c r="B93" s="114" t="s">
        <v>239</v>
      </c>
      <c r="C93" s="39" t="s">
        <v>1302</v>
      </c>
      <c r="D93" s="46" t="s">
        <v>1388</v>
      </c>
      <c r="E93" s="52">
        <v>683.62</v>
      </c>
      <c r="F93" s="56" t="s">
        <v>944</v>
      </c>
      <c r="G93" s="56" t="s">
        <v>648</v>
      </c>
      <c r="H93" s="57" t="s">
        <v>945</v>
      </c>
      <c r="I93" s="58">
        <v>30.718820397296742</v>
      </c>
      <c r="J93" s="59" t="s">
        <v>359</v>
      </c>
      <c r="K93" s="70"/>
      <c r="L93" s="56" t="s">
        <v>946</v>
      </c>
      <c r="M93" s="51" t="s">
        <v>947</v>
      </c>
      <c r="N93" s="51" t="s">
        <v>433</v>
      </c>
      <c r="O93" s="56" t="s">
        <v>948</v>
      </c>
      <c r="P93" s="56" t="s">
        <v>688</v>
      </c>
      <c r="Q93" s="56" t="s">
        <v>365</v>
      </c>
      <c r="R93" s="56" t="s">
        <v>949</v>
      </c>
      <c r="S93" s="71">
        <v>5.8220000000000001</v>
      </c>
      <c r="T93" s="71">
        <v>4</v>
      </c>
      <c r="U93" s="71">
        <v>1</v>
      </c>
      <c r="V93" s="71">
        <v>12</v>
      </c>
      <c r="W93" s="1"/>
    </row>
    <row r="94" spans="1:23" ht="15" customHeight="1">
      <c r="A94" s="50" t="s">
        <v>151</v>
      </c>
      <c r="B94" s="114" t="s">
        <v>150</v>
      </c>
      <c r="C94" s="39" t="s">
        <v>1303</v>
      </c>
      <c r="D94" s="46" t="s">
        <v>1388</v>
      </c>
      <c r="E94" s="52">
        <v>360.36989999999997</v>
      </c>
      <c r="F94" s="56" t="s">
        <v>950</v>
      </c>
      <c r="G94" s="56" t="s">
        <v>1447</v>
      </c>
      <c r="H94" s="72" t="s">
        <v>708</v>
      </c>
      <c r="I94" s="57">
        <v>199.7947109345148</v>
      </c>
      <c r="J94" s="73" t="s">
        <v>359</v>
      </c>
      <c r="K94" s="70"/>
      <c r="L94" s="56" t="s">
        <v>951</v>
      </c>
      <c r="M94" s="51" t="s">
        <v>952</v>
      </c>
      <c r="N94" s="51" t="s">
        <v>433</v>
      </c>
      <c r="O94" s="56" t="s">
        <v>953</v>
      </c>
      <c r="P94" s="56" t="s">
        <v>364</v>
      </c>
      <c r="Q94" s="56" t="s">
        <v>365</v>
      </c>
      <c r="R94" s="56" t="s">
        <v>954</v>
      </c>
      <c r="S94" s="61">
        <v>2.1150000000000002</v>
      </c>
      <c r="T94" s="61">
        <v>4</v>
      </c>
      <c r="U94" s="61">
        <v>1</v>
      </c>
      <c r="V94" s="61">
        <v>7</v>
      </c>
      <c r="W94" s="1"/>
    </row>
    <row r="95" spans="1:23" ht="15" customHeight="1">
      <c r="A95" s="50" t="s">
        <v>88</v>
      </c>
      <c r="B95" s="114" t="s">
        <v>273</v>
      </c>
      <c r="C95" s="39" t="s">
        <v>1304</v>
      </c>
      <c r="D95" s="46" t="s">
        <v>1388</v>
      </c>
      <c r="E95" s="52">
        <v>300.82</v>
      </c>
      <c r="F95" s="56" t="s">
        <v>955</v>
      </c>
      <c r="G95" s="56" t="s">
        <v>648</v>
      </c>
      <c r="H95" s="72" t="s">
        <v>618</v>
      </c>
      <c r="I95" s="57">
        <v>199.45482348248123</v>
      </c>
      <c r="J95" s="73" t="s">
        <v>618</v>
      </c>
      <c r="K95" s="70">
        <v>199.45482348248123</v>
      </c>
      <c r="L95" s="56" t="s">
        <v>956</v>
      </c>
      <c r="M95" s="51" t="s">
        <v>957</v>
      </c>
      <c r="N95" s="51" t="s">
        <v>433</v>
      </c>
      <c r="O95" s="56" t="s">
        <v>958</v>
      </c>
      <c r="P95" s="56" t="s">
        <v>514</v>
      </c>
      <c r="Q95" s="56" t="s">
        <v>365</v>
      </c>
      <c r="R95" s="56" t="s">
        <v>959</v>
      </c>
      <c r="S95" s="61">
        <v>3.343</v>
      </c>
      <c r="T95" s="61">
        <v>2</v>
      </c>
      <c r="U95" s="61">
        <v>1</v>
      </c>
      <c r="V95" s="61">
        <v>9</v>
      </c>
      <c r="W95" s="1"/>
    </row>
    <row r="96" spans="1:23" ht="15" customHeight="1">
      <c r="A96" s="50" t="s">
        <v>240</v>
      </c>
      <c r="B96" s="114" t="s">
        <v>241</v>
      </c>
      <c r="C96" s="39" t="s">
        <v>1305</v>
      </c>
      <c r="D96" s="46" t="s">
        <v>1388</v>
      </c>
      <c r="E96" s="52">
        <v>475.62</v>
      </c>
      <c r="F96" s="56" t="s">
        <v>960</v>
      </c>
      <c r="G96" s="56" t="s">
        <v>375</v>
      </c>
      <c r="H96" s="57" t="s">
        <v>473</v>
      </c>
      <c r="I96" s="57">
        <v>199.73928766662462</v>
      </c>
      <c r="J96" s="59" t="s">
        <v>359</v>
      </c>
      <c r="K96" s="70"/>
      <c r="L96" s="56" t="s">
        <v>961</v>
      </c>
      <c r="M96" s="51" t="s">
        <v>962</v>
      </c>
      <c r="N96" s="51" t="s">
        <v>377</v>
      </c>
      <c r="O96" s="56" t="s">
        <v>963</v>
      </c>
      <c r="P96" s="56" t="s">
        <v>364</v>
      </c>
      <c r="Q96" s="56" t="s">
        <v>365</v>
      </c>
      <c r="R96" s="56" t="s">
        <v>964</v>
      </c>
      <c r="S96" s="61">
        <v>4.3710000000000004</v>
      </c>
      <c r="T96" s="61">
        <v>5</v>
      </c>
      <c r="U96" s="61">
        <v>3</v>
      </c>
      <c r="V96" s="61">
        <v>15</v>
      </c>
      <c r="W96" s="1"/>
    </row>
    <row r="97" spans="1:23" ht="15" customHeight="1">
      <c r="A97" s="50" t="s">
        <v>89</v>
      </c>
      <c r="B97" s="114" t="s">
        <v>263</v>
      </c>
      <c r="C97" s="39" t="s">
        <v>1306</v>
      </c>
      <c r="D97" s="46" t="s">
        <v>1388</v>
      </c>
      <c r="E97" s="52">
        <v>319.36</v>
      </c>
      <c r="F97" s="56" t="s">
        <v>965</v>
      </c>
      <c r="G97" s="56" t="s">
        <v>1458</v>
      </c>
      <c r="H97" s="57" t="s">
        <v>424</v>
      </c>
      <c r="I97" s="57">
        <v>200.40080160320642</v>
      </c>
      <c r="J97" s="63" t="s">
        <v>359</v>
      </c>
      <c r="K97" s="60"/>
      <c r="L97" s="56" t="s">
        <v>966</v>
      </c>
      <c r="M97" s="51" t="s">
        <v>967</v>
      </c>
      <c r="N97" s="51" t="s">
        <v>900</v>
      </c>
      <c r="O97" s="56" t="s">
        <v>968</v>
      </c>
      <c r="P97" s="56" t="s">
        <v>364</v>
      </c>
      <c r="Q97" s="56" t="s">
        <v>365</v>
      </c>
      <c r="R97" s="56" t="s">
        <v>969</v>
      </c>
      <c r="S97" s="61">
        <v>2.5830000000000002</v>
      </c>
      <c r="T97" s="61">
        <v>4</v>
      </c>
      <c r="U97" s="61">
        <v>2</v>
      </c>
      <c r="V97" s="61">
        <v>2</v>
      </c>
      <c r="W97" s="1"/>
    </row>
    <row r="98" spans="1:23" ht="15" customHeight="1">
      <c r="A98" s="50" t="s">
        <v>90</v>
      </c>
      <c r="B98" s="114" t="s">
        <v>110</v>
      </c>
      <c r="C98" s="39" t="s">
        <v>1307</v>
      </c>
      <c r="D98" s="46" t="s">
        <v>1388</v>
      </c>
      <c r="E98" s="52">
        <v>406.44</v>
      </c>
      <c r="F98" s="56" t="s">
        <v>970</v>
      </c>
      <c r="G98" s="56" t="s">
        <v>386</v>
      </c>
      <c r="H98" s="57" t="s">
        <v>971</v>
      </c>
      <c r="I98" s="57">
        <v>44.286979627989375</v>
      </c>
      <c r="J98" s="62" t="s">
        <v>359</v>
      </c>
      <c r="K98" s="60"/>
      <c r="L98" s="56" t="s">
        <v>972</v>
      </c>
      <c r="M98" s="51" t="s">
        <v>973</v>
      </c>
      <c r="N98" s="51" t="s">
        <v>614</v>
      </c>
      <c r="O98" s="56" t="s">
        <v>974</v>
      </c>
      <c r="P98" s="56" t="s">
        <v>364</v>
      </c>
      <c r="Q98" s="56" t="s">
        <v>365</v>
      </c>
      <c r="R98" s="56" t="s">
        <v>975</v>
      </c>
      <c r="S98" s="61">
        <v>3.3759999999999999</v>
      </c>
      <c r="T98" s="61">
        <v>5</v>
      </c>
      <c r="U98" s="61">
        <v>2</v>
      </c>
      <c r="V98" s="61">
        <v>4</v>
      </c>
      <c r="W98" s="1"/>
    </row>
    <row r="99" spans="1:23" ht="15" customHeight="1">
      <c r="A99" s="50" t="s">
        <v>83</v>
      </c>
      <c r="B99" s="114" t="s">
        <v>177</v>
      </c>
      <c r="C99" s="39" t="s">
        <v>1308</v>
      </c>
      <c r="D99" s="46" t="s">
        <v>1388</v>
      </c>
      <c r="E99" s="52">
        <v>371.86</v>
      </c>
      <c r="F99" s="56" t="s">
        <v>976</v>
      </c>
      <c r="G99" s="56" t="s">
        <v>400</v>
      </c>
      <c r="H99" s="57" t="s">
        <v>743</v>
      </c>
      <c r="I99" s="57">
        <v>198.99962351422579</v>
      </c>
      <c r="J99" s="62" t="s">
        <v>359</v>
      </c>
      <c r="K99" s="60"/>
      <c r="L99" s="56" t="s">
        <v>977</v>
      </c>
      <c r="M99" s="51" t="s">
        <v>978</v>
      </c>
      <c r="N99" s="51" t="s">
        <v>595</v>
      </c>
      <c r="O99" s="56" t="s">
        <v>979</v>
      </c>
      <c r="P99" s="56" t="s">
        <v>514</v>
      </c>
      <c r="Q99" s="56" t="s">
        <v>365</v>
      </c>
      <c r="R99" s="56" t="s">
        <v>980</v>
      </c>
      <c r="S99" s="61">
        <v>3.4630000000000001</v>
      </c>
      <c r="T99" s="61">
        <v>1</v>
      </c>
      <c r="U99" s="61">
        <v>1</v>
      </c>
      <c r="V99" s="61">
        <v>3</v>
      </c>
      <c r="W99" s="1"/>
    </row>
    <row r="100" spans="1:23" ht="15" customHeight="1">
      <c r="A100" s="50" t="s">
        <v>91</v>
      </c>
      <c r="B100" s="114" t="s">
        <v>1414</v>
      </c>
      <c r="C100" s="39" t="s">
        <v>1309</v>
      </c>
      <c r="D100" s="46" t="s">
        <v>1388</v>
      </c>
      <c r="E100" s="52">
        <v>505.5</v>
      </c>
      <c r="F100" s="56" t="s">
        <v>981</v>
      </c>
      <c r="G100" s="56" t="s">
        <v>1444</v>
      </c>
      <c r="H100" s="57" t="s">
        <v>358</v>
      </c>
      <c r="I100" s="57">
        <v>197.82393669634027</v>
      </c>
      <c r="J100" s="62" t="s">
        <v>359</v>
      </c>
      <c r="K100" s="60"/>
      <c r="L100" s="56" t="s">
        <v>982</v>
      </c>
      <c r="M100" s="51" t="s">
        <v>983</v>
      </c>
      <c r="N100" s="51" t="s">
        <v>614</v>
      </c>
      <c r="O100" s="56" t="s">
        <v>984</v>
      </c>
      <c r="P100" s="56" t="s">
        <v>364</v>
      </c>
      <c r="Q100" s="56" t="s">
        <v>365</v>
      </c>
      <c r="R100" s="56" t="s">
        <v>985</v>
      </c>
      <c r="S100" s="61">
        <v>3.7050000000000001</v>
      </c>
      <c r="T100" s="61">
        <v>7</v>
      </c>
      <c r="U100" s="61">
        <v>1</v>
      </c>
      <c r="V100" s="61">
        <v>6</v>
      </c>
      <c r="W100" s="1"/>
    </row>
    <row r="101" spans="1:23" ht="15" customHeight="1">
      <c r="A101" s="50" t="s">
        <v>92</v>
      </c>
      <c r="B101" s="114" t="s">
        <v>277</v>
      </c>
      <c r="C101" s="39" t="s">
        <v>1310</v>
      </c>
      <c r="D101" s="46" t="s">
        <v>1388</v>
      </c>
      <c r="E101" s="52">
        <v>519.6</v>
      </c>
      <c r="F101" s="56" t="s">
        <v>986</v>
      </c>
      <c r="G101" s="56" t="s">
        <v>386</v>
      </c>
      <c r="H101" s="57" t="s">
        <v>987</v>
      </c>
      <c r="I101" s="57">
        <v>200.15396458814473</v>
      </c>
      <c r="J101" s="62" t="s">
        <v>359</v>
      </c>
      <c r="K101" s="60"/>
      <c r="L101" s="56" t="s">
        <v>988</v>
      </c>
      <c r="M101" s="51" t="s">
        <v>989</v>
      </c>
      <c r="N101" s="51" t="s">
        <v>614</v>
      </c>
      <c r="O101" s="56" t="s">
        <v>990</v>
      </c>
      <c r="P101" s="56" t="s">
        <v>364</v>
      </c>
      <c r="Q101" s="56" t="s">
        <v>365</v>
      </c>
      <c r="R101" s="56" t="s">
        <v>991</v>
      </c>
      <c r="S101" s="61">
        <v>2.093</v>
      </c>
      <c r="T101" s="61">
        <v>7</v>
      </c>
      <c r="U101" s="61">
        <v>2</v>
      </c>
      <c r="V101" s="61">
        <v>4</v>
      </c>
      <c r="W101" s="1"/>
    </row>
    <row r="102" spans="1:23" ht="15" customHeight="1">
      <c r="A102" s="50" t="s">
        <v>94</v>
      </c>
      <c r="B102" s="114" t="s">
        <v>93</v>
      </c>
      <c r="C102" s="39" t="s">
        <v>1311</v>
      </c>
      <c r="D102" s="46" t="s">
        <v>1388</v>
      </c>
      <c r="E102" s="52">
        <v>560.64</v>
      </c>
      <c r="F102" s="56" t="s">
        <v>992</v>
      </c>
      <c r="G102" s="56" t="s">
        <v>1459</v>
      </c>
      <c r="H102" s="57" t="s">
        <v>725</v>
      </c>
      <c r="I102" s="57">
        <v>89.183789954337897</v>
      </c>
      <c r="J102" s="62" t="s">
        <v>359</v>
      </c>
      <c r="K102" s="60"/>
      <c r="L102" s="56" t="s">
        <v>993</v>
      </c>
      <c r="M102" s="51" t="s">
        <v>994</v>
      </c>
      <c r="N102" s="51" t="s">
        <v>633</v>
      </c>
      <c r="O102" s="56" t="s">
        <v>995</v>
      </c>
      <c r="P102" s="56" t="s">
        <v>364</v>
      </c>
      <c r="Q102" s="56" t="s">
        <v>365</v>
      </c>
      <c r="R102" s="56" t="s">
        <v>996</v>
      </c>
      <c r="S102" s="61">
        <v>2.36</v>
      </c>
      <c r="T102" s="61">
        <v>8</v>
      </c>
      <c r="U102" s="61">
        <v>3</v>
      </c>
      <c r="V102" s="61">
        <v>5</v>
      </c>
      <c r="W102" s="1"/>
    </row>
    <row r="103" spans="1:23" ht="15" customHeight="1">
      <c r="A103" s="50" t="s">
        <v>96</v>
      </c>
      <c r="B103" s="114" t="s">
        <v>95</v>
      </c>
      <c r="C103" s="39" t="s">
        <v>1312</v>
      </c>
      <c r="D103" s="46" t="s">
        <v>1388</v>
      </c>
      <c r="E103" s="52">
        <v>504.64</v>
      </c>
      <c r="F103" s="56" t="s">
        <v>997</v>
      </c>
      <c r="G103" s="56" t="s">
        <v>417</v>
      </c>
      <c r="H103" s="57" t="s">
        <v>998</v>
      </c>
      <c r="I103" s="57">
        <v>200.14267596702601</v>
      </c>
      <c r="J103" s="62" t="s">
        <v>359</v>
      </c>
      <c r="K103" s="60"/>
      <c r="L103" s="56" t="s">
        <v>999</v>
      </c>
      <c r="M103" s="51" t="s">
        <v>1000</v>
      </c>
      <c r="N103" s="51" t="s">
        <v>570</v>
      </c>
      <c r="O103" s="56" t="s">
        <v>1001</v>
      </c>
      <c r="P103" s="56" t="s">
        <v>364</v>
      </c>
      <c r="Q103" s="56" t="s">
        <v>365</v>
      </c>
      <c r="R103" s="56" t="s">
        <v>1002</v>
      </c>
      <c r="S103" s="61">
        <v>4.056</v>
      </c>
      <c r="T103" s="61">
        <v>4</v>
      </c>
      <c r="U103" s="61">
        <v>2</v>
      </c>
      <c r="V103" s="61">
        <v>5</v>
      </c>
      <c r="W103" s="1"/>
    </row>
    <row r="104" spans="1:23" ht="15" customHeight="1">
      <c r="A104" s="50" t="s">
        <v>97</v>
      </c>
      <c r="B104" s="114" t="s">
        <v>204</v>
      </c>
      <c r="C104" s="39" t="s">
        <v>1313</v>
      </c>
      <c r="D104" s="46" t="s">
        <v>1388</v>
      </c>
      <c r="E104" s="52">
        <v>503.58</v>
      </c>
      <c r="F104" s="56" t="s">
        <v>1003</v>
      </c>
      <c r="G104" s="56" t="s">
        <v>417</v>
      </c>
      <c r="H104" s="57" t="s">
        <v>358</v>
      </c>
      <c r="I104" s="57">
        <v>198.57818022955638</v>
      </c>
      <c r="J104" s="62" t="s">
        <v>359</v>
      </c>
      <c r="K104" s="60"/>
      <c r="L104" s="56" t="s">
        <v>1004</v>
      </c>
      <c r="M104" s="51" t="s">
        <v>1005</v>
      </c>
      <c r="N104" s="51" t="s">
        <v>570</v>
      </c>
      <c r="O104" s="56" t="s">
        <v>1006</v>
      </c>
      <c r="P104" s="56" t="s">
        <v>364</v>
      </c>
      <c r="Q104" s="56" t="s">
        <v>365</v>
      </c>
      <c r="R104" s="56" t="s">
        <v>1007</v>
      </c>
      <c r="S104" s="61">
        <v>6.4870000000000001</v>
      </c>
      <c r="T104" s="61">
        <v>6</v>
      </c>
      <c r="U104" s="61">
        <v>2</v>
      </c>
      <c r="V104" s="61">
        <v>6</v>
      </c>
      <c r="W104" s="1"/>
    </row>
    <row r="105" spans="1:23" ht="15" customHeight="1">
      <c r="A105" s="50" t="s">
        <v>152</v>
      </c>
      <c r="B105" s="114" t="s">
        <v>245</v>
      </c>
      <c r="C105" s="39" t="s">
        <v>1314</v>
      </c>
      <c r="D105" s="46" t="s">
        <v>1388</v>
      </c>
      <c r="E105" s="52">
        <v>385.37</v>
      </c>
      <c r="F105" s="56" t="s">
        <v>1008</v>
      </c>
      <c r="G105" s="56" t="s">
        <v>648</v>
      </c>
      <c r="H105" s="57" t="s">
        <v>784</v>
      </c>
      <c r="I105" s="57">
        <v>199.80797674961724</v>
      </c>
      <c r="J105" s="62" t="s">
        <v>359</v>
      </c>
      <c r="K105" s="60"/>
      <c r="L105" s="56" t="s">
        <v>1009</v>
      </c>
      <c r="M105" s="51" t="s">
        <v>1010</v>
      </c>
      <c r="N105" s="51" t="s">
        <v>433</v>
      </c>
      <c r="O105" s="56" t="s">
        <v>1011</v>
      </c>
      <c r="P105" s="56" t="s">
        <v>364</v>
      </c>
      <c r="Q105" s="56" t="s">
        <v>365</v>
      </c>
      <c r="R105" s="56" t="s">
        <v>1012</v>
      </c>
      <c r="S105" s="61">
        <v>2.0870000000000002</v>
      </c>
      <c r="T105" s="61">
        <v>4</v>
      </c>
      <c r="U105" s="61">
        <v>1</v>
      </c>
      <c r="V105" s="61">
        <v>7</v>
      </c>
      <c r="W105" s="1"/>
    </row>
    <row r="106" spans="1:23" ht="15" customHeight="1">
      <c r="A106" s="50" t="s">
        <v>99</v>
      </c>
      <c r="B106" s="114" t="s">
        <v>98</v>
      </c>
      <c r="C106" s="39" t="s">
        <v>1315</v>
      </c>
      <c r="D106" s="46" t="s">
        <v>1388</v>
      </c>
      <c r="E106" s="52">
        <v>425.48</v>
      </c>
      <c r="F106" s="56" t="s">
        <v>1013</v>
      </c>
      <c r="G106" s="56" t="s">
        <v>1460</v>
      </c>
      <c r="H106" s="57" t="s">
        <v>425</v>
      </c>
      <c r="I106" s="57">
        <v>32.904014289743344</v>
      </c>
      <c r="J106" s="62" t="s">
        <v>359</v>
      </c>
      <c r="K106" s="60"/>
      <c r="L106" s="56" t="s">
        <v>1014</v>
      </c>
      <c r="M106" s="51" t="s">
        <v>1015</v>
      </c>
      <c r="N106" s="51" t="s">
        <v>614</v>
      </c>
      <c r="O106" s="56" t="s">
        <v>1016</v>
      </c>
      <c r="P106" s="56" t="s">
        <v>364</v>
      </c>
      <c r="Q106" s="56" t="s">
        <v>365</v>
      </c>
      <c r="R106" s="56" t="s">
        <v>1017</v>
      </c>
      <c r="S106" s="61">
        <v>1.6160000000000001</v>
      </c>
      <c r="T106" s="61">
        <v>6</v>
      </c>
      <c r="U106" s="61">
        <v>2</v>
      </c>
      <c r="V106" s="61">
        <v>6</v>
      </c>
      <c r="W106" s="1"/>
    </row>
    <row r="107" spans="1:23" ht="15" customHeight="1">
      <c r="A107" s="50" t="s">
        <v>121</v>
      </c>
      <c r="B107" s="114" t="s">
        <v>249</v>
      </c>
      <c r="C107" s="39" t="s">
        <v>1316</v>
      </c>
      <c r="D107" s="46" t="s">
        <v>1388</v>
      </c>
      <c r="E107" s="52">
        <v>650.6</v>
      </c>
      <c r="F107" s="56" t="s">
        <v>1018</v>
      </c>
      <c r="G107" s="56" t="s">
        <v>1444</v>
      </c>
      <c r="H107" s="57" t="s">
        <v>496</v>
      </c>
      <c r="I107" s="57">
        <v>46.111281893636644</v>
      </c>
      <c r="J107" s="63" t="s">
        <v>359</v>
      </c>
      <c r="K107" s="60"/>
      <c r="L107" s="56" t="s">
        <v>1019</v>
      </c>
      <c r="M107" s="51" t="s">
        <v>1020</v>
      </c>
      <c r="N107" s="51" t="s">
        <v>614</v>
      </c>
      <c r="O107" s="56" t="s">
        <v>1021</v>
      </c>
      <c r="P107" s="56" t="s">
        <v>1474</v>
      </c>
      <c r="Q107" s="56" t="s">
        <v>365</v>
      </c>
      <c r="R107" s="56" t="s">
        <v>1022</v>
      </c>
      <c r="S107" s="61">
        <v>1.6180000000000001</v>
      </c>
      <c r="T107" s="61">
        <v>6</v>
      </c>
      <c r="U107" s="61">
        <v>1</v>
      </c>
      <c r="V107" s="61">
        <v>7</v>
      </c>
      <c r="W107" s="1"/>
    </row>
    <row r="108" spans="1:23" ht="15" customHeight="1">
      <c r="A108" s="50" t="s">
        <v>122</v>
      </c>
      <c r="B108" s="114" t="s">
        <v>215</v>
      </c>
      <c r="C108" s="39" t="s">
        <v>1317</v>
      </c>
      <c r="D108" s="46" t="s">
        <v>1388</v>
      </c>
      <c r="E108" s="52">
        <v>508.55</v>
      </c>
      <c r="F108" s="56" t="s">
        <v>1023</v>
      </c>
      <c r="G108" s="56" t="s">
        <v>1461</v>
      </c>
      <c r="H108" s="57" t="s">
        <v>537</v>
      </c>
      <c r="I108" s="57">
        <v>200.57024874643594</v>
      </c>
      <c r="J108" s="62" t="s">
        <v>359</v>
      </c>
      <c r="K108" s="60"/>
      <c r="L108" s="56" t="s">
        <v>1024</v>
      </c>
      <c r="M108" s="51" t="s">
        <v>1025</v>
      </c>
      <c r="N108" s="51" t="s">
        <v>633</v>
      </c>
      <c r="O108" s="56" t="s">
        <v>1026</v>
      </c>
      <c r="P108" s="56" t="s">
        <v>364</v>
      </c>
      <c r="Q108" s="56" t="s">
        <v>365</v>
      </c>
      <c r="R108" s="56" t="s">
        <v>1027</v>
      </c>
      <c r="S108" s="61">
        <v>2.3029999999999999</v>
      </c>
      <c r="T108" s="61">
        <v>8</v>
      </c>
      <c r="U108" s="61">
        <v>1</v>
      </c>
      <c r="V108" s="61">
        <v>7</v>
      </c>
      <c r="W108" s="1"/>
    </row>
    <row r="109" spans="1:23" ht="15" customHeight="1">
      <c r="A109" s="50" t="s">
        <v>124</v>
      </c>
      <c r="B109" s="114" t="s">
        <v>1415</v>
      </c>
      <c r="C109" s="39" t="s">
        <v>1318</v>
      </c>
      <c r="D109" s="46" t="s">
        <v>1388</v>
      </c>
      <c r="E109" s="52">
        <v>149.15</v>
      </c>
      <c r="F109" s="56" t="s">
        <v>1028</v>
      </c>
      <c r="G109" s="56" t="s">
        <v>1426</v>
      </c>
      <c r="H109" s="57" t="s">
        <v>1029</v>
      </c>
      <c r="I109" s="57">
        <v>20.11397921555481</v>
      </c>
      <c r="J109" s="62" t="s">
        <v>387</v>
      </c>
      <c r="K109" s="60">
        <v>134.09319477036539</v>
      </c>
      <c r="L109" s="56" t="s">
        <v>1030</v>
      </c>
      <c r="M109" s="51" t="s">
        <v>1031</v>
      </c>
      <c r="N109" s="51" t="s">
        <v>614</v>
      </c>
      <c r="O109" s="56" t="s">
        <v>1032</v>
      </c>
      <c r="P109" s="56" t="s">
        <v>364</v>
      </c>
      <c r="Q109" s="56" t="s">
        <v>1033</v>
      </c>
      <c r="R109" s="56" t="s">
        <v>1034</v>
      </c>
      <c r="S109" s="61">
        <v>-0.23599999999999999</v>
      </c>
      <c r="T109" s="61">
        <v>3</v>
      </c>
      <c r="U109" s="61">
        <v>1</v>
      </c>
      <c r="V109" s="61">
        <v>0</v>
      </c>
      <c r="W109" s="1"/>
    </row>
    <row r="110" spans="1:23" ht="15" customHeight="1">
      <c r="A110" s="50" t="s">
        <v>126</v>
      </c>
      <c r="B110" s="114" t="s">
        <v>125</v>
      </c>
      <c r="C110" s="39" t="s">
        <v>1319</v>
      </c>
      <c r="D110" s="46" t="s">
        <v>1388</v>
      </c>
      <c r="E110" s="52">
        <v>461.94</v>
      </c>
      <c r="F110" s="56" t="s">
        <v>1035</v>
      </c>
      <c r="G110" s="56" t="s">
        <v>417</v>
      </c>
      <c r="H110" s="57" t="s">
        <v>1036</v>
      </c>
      <c r="I110" s="57">
        <v>199.16006407758584</v>
      </c>
      <c r="J110" s="63" t="s">
        <v>359</v>
      </c>
      <c r="K110" s="60"/>
      <c r="L110" s="56" t="s">
        <v>1037</v>
      </c>
      <c r="M110" s="51" t="s">
        <v>1038</v>
      </c>
      <c r="N110" s="51" t="s">
        <v>570</v>
      </c>
      <c r="O110" s="56" t="s">
        <v>1039</v>
      </c>
      <c r="P110" s="56" t="s">
        <v>364</v>
      </c>
      <c r="Q110" s="56" t="s">
        <v>365</v>
      </c>
      <c r="R110" s="56" t="s">
        <v>1040</v>
      </c>
      <c r="S110" s="61">
        <v>5.5739999999999998</v>
      </c>
      <c r="T110" s="61">
        <v>4</v>
      </c>
      <c r="U110" s="61">
        <v>1</v>
      </c>
      <c r="V110" s="61">
        <v>7</v>
      </c>
      <c r="W110" s="1"/>
    </row>
    <row r="111" spans="1:23" ht="15" customHeight="1">
      <c r="A111" s="50" t="s">
        <v>128</v>
      </c>
      <c r="B111" s="114" t="s">
        <v>127</v>
      </c>
      <c r="C111" s="39" t="s">
        <v>1320</v>
      </c>
      <c r="D111" s="46" t="s">
        <v>1388</v>
      </c>
      <c r="E111" s="52">
        <v>301.32</v>
      </c>
      <c r="F111" s="56" t="s">
        <v>1041</v>
      </c>
      <c r="G111" s="56" t="s">
        <v>1429</v>
      </c>
      <c r="H111" s="57" t="s">
        <v>1042</v>
      </c>
      <c r="I111" s="57">
        <v>23.231116421080579</v>
      </c>
      <c r="J111" s="62" t="s">
        <v>359</v>
      </c>
      <c r="K111" s="60"/>
      <c r="L111" s="56" t="s">
        <v>1043</v>
      </c>
      <c r="M111" s="51" t="s">
        <v>1044</v>
      </c>
      <c r="N111" s="51" t="s">
        <v>633</v>
      </c>
      <c r="O111" s="56" t="s">
        <v>1045</v>
      </c>
      <c r="P111" s="56" t="s">
        <v>364</v>
      </c>
      <c r="Q111" s="56" t="s">
        <v>365</v>
      </c>
      <c r="R111" s="56" t="s">
        <v>1046</v>
      </c>
      <c r="S111" s="61">
        <v>3.008</v>
      </c>
      <c r="T111" s="61">
        <v>4</v>
      </c>
      <c r="U111" s="61">
        <v>2</v>
      </c>
      <c r="V111" s="61">
        <v>4</v>
      </c>
      <c r="W111" s="1"/>
    </row>
    <row r="112" spans="1:23" ht="15" customHeight="1">
      <c r="A112" s="50" t="s">
        <v>130</v>
      </c>
      <c r="B112" s="114" t="s">
        <v>129</v>
      </c>
      <c r="C112" s="39" t="s">
        <v>1321</v>
      </c>
      <c r="D112" s="46" t="s">
        <v>1388</v>
      </c>
      <c r="E112" s="52">
        <v>307.39</v>
      </c>
      <c r="F112" s="56" t="s">
        <v>1047</v>
      </c>
      <c r="G112" s="56" t="s">
        <v>400</v>
      </c>
      <c r="H112" s="57" t="s">
        <v>757</v>
      </c>
      <c r="I112" s="57">
        <v>201.69816845050264</v>
      </c>
      <c r="J112" s="62" t="s">
        <v>359</v>
      </c>
      <c r="K112" s="60"/>
      <c r="L112" s="56" t="s">
        <v>1048</v>
      </c>
      <c r="M112" s="51" t="s">
        <v>1049</v>
      </c>
      <c r="N112" s="51" t="s">
        <v>633</v>
      </c>
      <c r="O112" s="56" t="s">
        <v>1050</v>
      </c>
      <c r="P112" s="56" t="s">
        <v>364</v>
      </c>
      <c r="Q112" s="56" t="s">
        <v>365</v>
      </c>
      <c r="R112" s="56" t="s">
        <v>1051</v>
      </c>
      <c r="S112" s="61">
        <v>2.004</v>
      </c>
      <c r="T112" s="61">
        <v>2</v>
      </c>
      <c r="U112" s="61">
        <v>2</v>
      </c>
      <c r="V112" s="61">
        <v>9</v>
      </c>
      <c r="W112" s="1"/>
    </row>
    <row r="113" spans="1:23" ht="15" customHeight="1">
      <c r="A113" s="50" t="s">
        <v>192</v>
      </c>
      <c r="B113" s="114" t="s">
        <v>193</v>
      </c>
      <c r="C113" s="39" t="s">
        <v>1322</v>
      </c>
      <c r="D113" s="46" t="s">
        <v>1388</v>
      </c>
      <c r="E113" s="52">
        <v>292.37</v>
      </c>
      <c r="F113" s="56" t="s">
        <v>1052</v>
      </c>
      <c r="G113" s="56" t="s">
        <v>1432</v>
      </c>
      <c r="H113" s="57" t="s">
        <v>1053</v>
      </c>
      <c r="I113" s="57">
        <v>198.37876663132332</v>
      </c>
      <c r="J113" s="62" t="s">
        <v>359</v>
      </c>
      <c r="K113" s="60"/>
      <c r="L113" s="56" t="s">
        <v>1054</v>
      </c>
      <c r="M113" s="51" t="s">
        <v>1055</v>
      </c>
      <c r="N113" s="51" t="s">
        <v>362</v>
      </c>
      <c r="O113" s="56" t="s">
        <v>1056</v>
      </c>
      <c r="P113" s="56" t="s">
        <v>364</v>
      </c>
      <c r="Q113" s="56" t="s">
        <v>1057</v>
      </c>
      <c r="R113" s="56" t="s">
        <v>1058</v>
      </c>
      <c r="S113" s="61">
        <v>3.407</v>
      </c>
      <c r="T113" s="61">
        <v>1</v>
      </c>
      <c r="U113" s="61">
        <v>2</v>
      </c>
      <c r="V113" s="61">
        <v>4</v>
      </c>
      <c r="W113" s="1"/>
    </row>
    <row r="114" spans="1:23" ht="15" customHeight="1">
      <c r="A114" s="50" t="s">
        <v>132</v>
      </c>
      <c r="B114" s="114" t="s">
        <v>131</v>
      </c>
      <c r="C114" s="39" t="s">
        <v>1323</v>
      </c>
      <c r="D114" s="46" t="s">
        <v>1388</v>
      </c>
      <c r="E114" s="52">
        <v>394.47</v>
      </c>
      <c r="F114" s="56" t="s">
        <v>1059</v>
      </c>
      <c r="G114" s="56" t="s">
        <v>509</v>
      </c>
      <c r="H114" s="57" t="s">
        <v>401</v>
      </c>
      <c r="I114" s="57">
        <v>58.306081577813266</v>
      </c>
      <c r="J114" s="63" t="s">
        <v>359</v>
      </c>
      <c r="K114" s="60"/>
      <c r="L114" s="56" t="s">
        <v>1060</v>
      </c>
      <c r="M114" s="51" t="s">
        <v>1061</v>
      </c>
      <c r="N114" s="51" t="s">
        <v>595</v>
      </c>
      <c r="O114" s="56" t="s">
        <v>1062</v>
      </c>
      <c r="P114" s="56" t="s">
        <v>364</v>
      </c>
      <c r="Q114" s="56" t="s">
        <v>365</v>
      </c>
      <c r="R114" s="56" t="s">
        <v>1063</v>
      </c>
      <c r="S114" s="61">
        <v>5.2619999999999996</v>
      </c>
      <c r="T114" s="61">
        <v>2</v>
      </c>
      <c r="U114" s="61">
        <v>2</v>
      </c>
      <c r="V114" s="61">
        <v>5</v>
      </c>
      <c r="W114" s="1"/>
    </row>
    <row r="115" spans="1:23" ht="15" customHeight="1">
      <c r="A115" s="50" t="s">
        <v>134</v>
      </c>
      <c r="B115" s="114" t="s">
        <v>133</v>
      </c>
      <c r="C115" s="39" t="s">
        <v>1324</v>
      </c>
      <c r="D115" s="46" t="s">
        <v>1388</v>
      </c>
      <c r="E115" s="52">
        <v>432.4</v>
      </c>
      <c r="F115" s="56" t="s">
        <v>1064</v>
      </c>
      <c r="G115" s="56" t="s">
        <v>1462</v>
      </c>
      <c r="H115" s="57" t="s">
        <v>387</v>
      </c>
      <c r="I115" s="57">
        <v>46.253469010175763</v>
      </c>
      <c r="J115" s="62" t="s">
        <v>359</v>
      </c>
      <c r="K115" s="60"/>
      <c r="L115" s="56" t="s">
        <v>1065</v>
      </c>
      <c r="M115" s="51" t="s">
        <v>1066</v>
      </c>
      <c r="N115" s="51" t="s">
        <v>614</v>
      </c>
      <c r="O115" s="56" t="s">
        <v>1067</v>
      </c>
      <c r="P115" s="56" t="s">
        <v>364</v>
      </c>
      <c r="Q115" s="56" t="s">
        <v>365</v>
      </c>
      <c r="R115" s="56" t="s">
        <v>1068</v>
      </c>
      <c r="S115" s="61">
        <v>4.3230000000000004</v>
      </c>
      <c r="T115" s="61">
        <v>3</v>
      </c>
      <c r="U115" s="61">
        <v>1</v>
      </c>
      <c r="V115" s="61">
        <v>3</v>
      </c>
      <c r="W115" s="1"/>
    </row>
    <row r="116" spans="1:23" ht="15" customHeight="1">
      <c r="A116" s="50" t="s">
        <v>136</v>
      </c>
      <c r="B116" s="114" t="s">
        <v>1416</v>
      </c>
      <c r="C116" s="39" t="s">
        <v>1325</v>
      </c>
      <c r="D116" s="46" t="s">
        <v>1388</v>
      </c>
      <c r="E116" s="52">
        <v>269.3</v>
      </c>
      <c r="F116" s="56" t="s">
        <v>1069</v>
      </c>
      <c r="G116" s="56" t="s">
        <v>400</v>
      </c>
      <c r="H116" s="57" t="s">
        <v>1070</v>
      </c>
      <c r="I116" s="57">
        <v>200.51986632008911</v>
      </c>
      <c r="J116" s="62" t="s">
        <v>359</v>
      </c>
      <c r="K116" s="60"/>
      <c r="L116" s="56" t="s">
        <v>1071</v>
      </c>
      <c r="M116" s="51" t="s">
        <v>1072</v>
      </c>
      <c r="N116" s="51" t="s">
        <v>595</v>
      </c>
      <c r="O116" s="56" t="s">
        <v>1073</v>
      </c>
      <c r="P116" s="56" t="s">
        <v>364</v>
      </c>
      <c r="Q116" s="56" t="s">
        <v>1074</v>
      </c>
      <c r="R116" s="56" t="s">
        <v>1075</v>
      </c>
      <c r="S116" s="61">
        <v>0.98799999999999999</v>
      </c>
      <c r="T116" s="61">
        <v>2</v>
      </c>
      <c r="U116" s="61">
        <v>3</v>
      </c>
      <c r="V116" s="61">
        <v>3</v>
      </c>
      <c r="W116" s="1"/>
    </row>
    <row r="117" spans="1:23" ht="15" customHeight="1">
      <c r="A117" s="50" t="s">
        <v>138</v>
      </c>
      <c r="B117" s="114" t="s">
        <v>137</v>
      </c>
      <c r="C117" s="39" t="s">
        <v>1326</v>
      </c>
      <c r="D117" s="46" t="s">
        <v>1388</v>
      </c>
      <c r="E117" s="52">
        <v>719.91</v>
      </c>
      <c r="F117" s="56" t="s">
        <v>1076</v>
      </c>
      <c r="G117" s="56" t="s">
        <v>375</v>
      </c>
      <c r="H117" s="57" t="s">
        <v>725</v>
      </c>
      <c r="I117" s="57">
        <v>69.453126085205099</v>
      </c>
      <c r="J117" s="62" t="s">
        <v>359</v>
      </c>
      <c r="K117" s="60"/>
      <c r="L117" s="56" t="s">
        <v>1077</v>
      </c>
      <c r="M117" s="51" t="s">
        <v>1078</v>
      </c>
      <c r="N117" s="51" t="s">
        <v>377</v>
      </c>
      <c r="O117" s="56" t="s">
        <v>1079</v>
      </c>
      <c r="P117" s="56" t="s">
        <v>364</v>
      </c>
      <c r="Q117" s="56" t="s">
        <v>365</v>
      </c>
      <c r="R117" s="56" t="s">
        <v>1080</v>
      </c>
      <c r="S117" s="61">
        <v>3.7989999999999999</v>
      </c>
      <c r="T117" s="61">
        <v>7</v>
      </c>
      <c r="U117" s="61">
        <v>4</v>
      </c>
      <c r="V117" s="61">
        <v>20</v>
      </c>
      <c r="W117" s="1"/>
    </row>
    <row r="118" spans="1:23" ht="15" customHeight="1">
      <c r="A118" s="50" t="s">
        <v>179</v>
      </c>
      <c r="B118" s="114" t="s">
        <v>208</v>
      </c>
      <c r="C118" s="39" t="s">
        <v>1327</v>
      </c>
      <c r="D118" s="46" t="s">
        <v>1388</v>
      </c>
      <c r="E118" s="52">
        <v>207.25</v>
      </c>
      <c r="F118" s="56" t="s">
        <v>1081</v>
      </c>
      <c r="G118" s="56" t="s">
        <v>1463</v>
      </c>
      <c r="H118" s="57" t="s">
        <v>1082</v>
      </c>
      <c r="I118" s="57">
        <v>197.82870928829917</v>
      </c>
      <c r="J118" s="62" t="s">
        <v>359</v>
      </c>
      <c r="K118" s="60"/>
      <c r="L118" s="56" t="s">
        <v>1083</v>
      </c>
      <c r="M118" s="51" t="s">
        <v>1084</v>
      </c>
      <c r="N118" s="51" t="s">
        <v>1085</v>
      </c>
      <c r="O118" s="56" t="s">
        <v>1086</v>
      </c>
      <c r="P118" s="56" t="s">
        <v>364</v>
      </c>
      <c r="Q118" s="56" t="s">
        <v>365</v>
      </c>
      <c r="R118" s="56" t="s">
        <v>1087</v>
      </c>
      <c r="S118" s="61">
        <v>1.7210000000000001</v>
      </c>
      <c r="T118" s="61">
        <v>2</v>
      </c>
      <c r="U118" s="61">
        <v>0</v>
      </c>
      <c r="V118" s="61">
        <v>2</v>
      </c>
      <c r="W118" s="1"/>
    </row>
    <row r="119" spans="1:23" ht="15" customHeight="1">
      <c r="A119" s="50" t="s">
        <v>140</v>
      </c>
      <c r="B119" s="114" t="s">
        <v>139</v>
      </c>
      <c r="C119" s="39" t="s">
        <v>1328</v>
      </c>
      <c r="D119" s="46" t="s">
        <v>1388</v>
      </c>
      <c r="E119" s="52">
        <v>352.34</v>
      </c>
      <c r="F119" s="56" t="s">
        <v>1088</v>
      </c>
      <c r="G119" s="56" t="s">
        <v>368</v>
      </c>
      <c r="H119" s="57" t="s">
        <v>1042</v>
      </c>
      <c r="I119" s="57">
        <v>19.867173752625305</v>
      </c>
      <c r="J119" s="62" t="s">
        <v>359</v>
      </c>
      <c r="K119" s="60"/>
      <c r="L119" s="56" t="s">
        <v>1089</v>
      </c>
      <c r="M119" s="51" t="s">
        <v>1090</v>
      </c>
      <c r="N119" s="51" t="s">
        <v>372</v>
      </c>
      <c r="O119" s="56" t="s">
        <v>373</v>
      </c>
      <c r="P119" s="56" t="s">
        <v>364</v>
      </c>
      <c r="Q119" s="56" t="s">
        <v>365</v>
      </c>
      <c r="R119" s="56" t="s">
        <v>1091</v>
      </c>
      <c r="S119" s="61">
        <v>1.153</v>
      </c>
      <c r="T119" s="61">
        <v>3</v>
      </c>
      <c r="U119" s="61">
        <v>2</v>
      </c>
      <c r="V119" s="61">
        <v>5</v>
      </c>
      <c r="W119" s="1"/>
    </row>
    <row r="120" spans="1:23" ht="15" customHeight="1">
      <c r="A120" s="50" t="s">
        <v>180</v>
      </c>
      <c r="B120" s="114" t="s">
        <v>1417</v>
      </c>
      <c r="C120" s="39" t="s">
        <v>1329</v>
      </c>
      <c r="D120" s="46" t="s">
        <v>1388</v>
      </c>
      <c r="E120" s="52">
        <v>367.3</v>
      </c>
      <c r="F120" s="56" t="s">
        <v>1092</v>
      </c>
      <c r="G120" s="56" t="s">
        <v>1464</v>
      </c>
      <c r="H120" s="57" t="s">
        <v>847</v>
      </c>
      <c r="I120" s="57">
        <v>182.4121971140757</v>
      </c>
      <c r="J120" s="62" t="s">
        <v>359</v>
      </c>
      <c r="K120" s="60"/>
      <c r="L120" s="56" t="s">
        <v>1093</v>
      </c>
      <c r="M120" s="51" t="s">
        <v>1094</v>
      </c>
      <c r="N120" s="51" t="s">
        <v>362</v>
      </c>
      <c r="O120" s="56" t="s">
        <v>1095</v>
      </c>
      <c r="P120" s="56" t="s">
        <v>1096</v>
      </c>
      <c r="Q120" s="56" t="s">
        <v>365</v>
      </c>
      <c r="R120" s="56" t="s">
        <v>1097</v>
      </c>
      <c r="S120" s="61">
        <v>3.9929999999999999</v>
      </c>
      <c r="T120" s="61">
        <v>1</v>
      </c>
      <c r="U120" s="61">
        <v>0</v>
      </c>
      <c r="V120" s="61">
        <v>3</v>
      </c>
      <c r="W120" s="1"/>
    </row>
    <row r="121" spans="1:23" ht="15" customHeight="1">
      <c r="A121" s="50" t="s">
        <v>153</v>
      </c>
      <c r="B121" s="114" t="s">
        <v>206</v>
      </c>
      <c r="C121" s="39" t="s">
        <v>1330</v>
      </c>
      <c r="D121" s="46" t="s">
        <v>1388</v>
      </c>
      <c r="E121" s="52">
        <v>180.16</v>
      </c>
      <c r="F121" s="56" t="s">
        <v>1098</v>
      </c>
      <c r="G121" s="56" t="s">
        <v>1465</v>
      </c>
      <c r="H121" s="57" t="s">
        <v>485</v>
      </c>
      <c r="I121" s="57">
        <v>199.82238010657193</v>
      </c>
      <c r="J121" s="62" t="s">
        <v>359</v>
      </c>
      <c r="K121" s="60"/>
      <c r="L121" s="56" t="s">
        <v>1099</v>
      </c>
      <c r="M121" s="51" t="s">
        <v>1100</v>
      </c>
      <c r="N121" s="51" t="s">
        <v>377</v>
      </c>
      <c r="O121" s="56" t="s">
        <v>1101</v>
      </c>
      <c r="P121" s="56" t="s">
        <v>364</v>
      </c>
      <c r="Q121" s="56" t="s">
        <v>365</v>
      </c>
      <c r="R121" s="56" t="s">
        <v>1102</v>
      </c>
      <c r="S121" s="61">
        <v>1.2270000000000001</v>
      </c>
      <c r="T121" s="61">
        <v>3</v>
      </c>
      <c r="U121" s="61">
        <v>0</v>
      </c>
      <c r="V121" s="61">
        <v>3</v>
      </c>
      <c r="W121" s="1"/>
    </row>
    <row r="122" spans="1:23" ht="15" customHeight="1">
      <c r="A122" s="50" t="s">
        <v>155</v>
      </c>
      <c r="B122" s="114" t="s">
        <v>154</v>
      </c>
      <c r="C122" s="39" t="s">
        <v>1331</v>
      </c>
      <c r="D122" s="46" t="s">
        <v>1388</v>
      </c>
      <c r="E122" s="52">
        <v>582.65</v>
      </c>
      <c r="F122" s="56" t="s">
        <v>1103</v>
      </c>
      <c r="G122" s="56" t="s">
        <v>648</v>
      </c>
      <c r="H122" s="57" t="s">
        <v>1104</v>
      </c>
      <c r="I122" s="57">
        <v>200.806659229383</v>
      </c>
      <c r="J122" s="63" t="s">
        <v>359</v>
      </c>
      <c r="K122" s="60"/>
      <c r="L122" s="56" t="s">
        <v>1105</v>
      </c>
      <c r="M122" s="51" t="s">
        <v>1106</v>
      </c>
      <c r="N122" s="51" t="s">
        <v>433</v>
      </c>
      <c r="O122" s="56" t="s">
        <v>1107</v>
      </c>
      <c r="P122" s="56" t="s">
        <v>364</v>
      </c>
      <c r="Q122" s="56" t="s">
        <v>365</v>
      </c>
      <c r="R122" s="56" t="s">
        <v>1108</v>
      </c>
      <c r="S122" s="61">
        <v>4.9409999999999998</v>
      </c>
      <c r="T122" s="61">
        <v>4</v>
      </c>
      <c r="U122" s="61">
        <v>2</v>
      </c>
      <c r="V122" s="61">
        <v>11</v>
      </c>
      <c r="W122" s="1"/>
    </row>
    <row r="123" spans="1:23" ht="15" customHeight="1">
      <c r="A123" s="50" t="s">
        <v>156</v>
      </c>
      <c r="B123" s="114" t="s">
        <v>178</v>
      </c>
      <c r="C123" s="39" t="s">
        <v>1332</v>
      </c>
      <c r="D123" s="46" t="s">
        <v>1388</v>
      </c>
      <c r="E123" s="52">
        <v>480.42</v>
      </c>
      <c r="F123" s="56" t="s">
        <v>1109</v>
      </c>
      <c r="G123" s="56" t="s">
        <v>905</v>
      </c>
      <c r="H123" s="57" t="s">
        <v>1110</v>
      </c>
      <c r="I123" s="57">
        <v>183.17305690853834</v>
      </c>
      <c r="J123" s="62" t="s">
        <v>1111</v>
      </c>
      <c r="K123" s="60">
        <v>199.82515299113274</v>
      </c>
      <c r="L123" s="56" t="s">
        <v>1112</v>
      </c>
      <c r="M123" s="51" t="s">
        <v>1113</v>
      </c>
      <c r="N123" s="51" t="s">
        <v>627</v>
      </c>
      <c r="O123" s="56" t="s">
        <v>1114</v>
      </c>
      <c r="P123" s="56" t="s">
        <v>834</v>
      </c>
      <c r="Q123" s="56" t="s">
        <v>365</v>
      </c>
      <c r="R123" s="56" t="s">
        <v>1115</v>
      </c>
      <c r="S123" s="61">
        <v>5.7389999999999999</v>
      </c>
      <c r="T123" s="61">
        <v>0</v>
      </c>
      <c r="U123" s="61">
        <v>0</v>
      </c>
      <c r="V123" s="61">
        <v>5</v>
      </c>
      <c r="W123" s="1"/>
    </row>
    <row r="124" spans="1:23" ht="15" customHeight="1">
      <c r="A124" s="50" t="s">
        <v>1396</v>
      </c>
      <c r="B124" s="114" t="s">
        <v>194</v>
      </c>
      <c r="C124" s="39" t="s">
        <v>1333</v>
      </c>
      <c r="D124" s="46" t="s">
        <v>1388</v>
      </c>
      <c r="E124" s="52">
        <v>236.22</v>
      </c>
      <c r="F124" s="56" t="s">
        <v>1116</v>
      </c>
      <c r="G124" s="56" t="s">
        <v>799</v>
      </c>
      <c r="H124" s="57" t="s">
        <v>1117</v>
      </c>
      <c r="I124" s="57">
        <v>80.433494200321732</v>
      </c>
      <c r="J124" s="62" t="s">
        <v>1118</v>
      </c>
      <c r="K124" s="60">
        <v>215.9004318008636</v>
      </c>
      <c r="L124" s="56" t="s">
        <v>1119</v>
      </c>
      <c r="M124" s="51" t="s">
        <v>1120</v>
      </c>
      <c r="N124" s="51" t="s">
        <v>627</v>
      </c>
      <c r="O124" s="56" t="s">
        <v>1121</v>
      </c>
      <c r="P124" s="56" t="s">
        <v>1473</v>
      </c>
      <c r="Q124" s="56" t="s">
        <v>365</v>
      </c>
      <c r="R124" s="56" t="s">
        <v>1122</v>
      </c>
      <c r="S124" s="61">
        <v>-0.11799999999999999</v>
      </c>
      <c r="T124" s="61">
        <v>3</v>
      </c>
      <c r="U124" s="61">
        <v>1</v>
      </c>
      <c r="V124" s="61">
        <v>2</v>
      </c>
      <c r="W124" s="1"/>
    </row>
    <row r="125" spans="1:23" ht="15" customHeight="1">
      <c r="A125" s="50" t="s">
        <v>182</v>
      </c>
      <c r="B125" s="114" t="s">
        <v>195</v>
      </c>
      <c r="C125" s="39" t="s">
        <v>1334</v>
      </c>
      <c r="D125" s="46" t="s">
        <v>1388</v>
      </c>
      <c r="E125" s="52">
        <v>186.18</v>
      </c>
      <c r="F125" s="56" t="s">
        <v>1123</v>
      </c>
      <c r="G125" s="56" t="s">
        <v>400</v>
      </c>
      <c r="H125" s="57" t="s">
        <v>906</v>
      </c>
      <c r="I125" s="57">
        <v>42.969169620797075</v>
      </c>
      <c r="J125" s="62" t="s">
        <v>496</v>
      </c>
      <c r="K125" s="60">
        <v>161.13438607798903</v>
      </c>
      <c r="L125" s="56" t="s">
        <v>1124</v>
      </c>
      <c r="M125" s="51" t="s">
        <v>1125</v>
      </c>
      <c r="N125" s="51" t="s">
        <v>390</v>
      </c>
      <c r="O125" s="56" t="s">
        <v>1126</v>
      </c>
      <c r="P125" s="56" t="s">
        <v>1473</v>
      </c>
      <c r="Q125" s="56" t="s">
        <v>365</v>
      </c>
      <c r="R125" s="56" t="s">
        <v>1127</v>
      </c>
      <c r="S125" s="61">
        <v>2.4969999999999999</v>
      </c>
      <c r="T125" s="61">
        <v>2</v>
      </c>
      <c r="U125" s="61">
        <v>0</v>
      </c>
      <c r="V125" s="61">
        <v>5</v>
      </c>
      <c r="W125" s="1"/>
    </row>
    <row r="126" spans="1:23" ht="15" customHeight="1">
      <c r="A126" s="50" t="s">
        <v>183</v>
      </c>
      <c r="B126" s="114" t="s">
        <v>196</v>
      </c>
      <c r="C126" s="39" t="s">
        <v>1335</v>
      </c>
      <c r="D126" s="46" t="s">
        <v>1388</v>
      </c>
      <c r="E126" s="52">
        <v>280.36</v>
      </c>
      <c r="F126" s="56" t="s">
        <v>1134</v>
      </c>
      <c r="G126" s="56" t="s">
        <v>1466</v>
      </c>
      <c r="H126" s="57" t="s">
        <v>1135</v>
      </c>
      <c r="I126" s="57">
        <v>14.267370523612497</v>
      </c>
      <c r="J126" s="62" t="s">
        <v>359</v>
      </c>
      <c r="K126" s="60"/>
      <c r="L126" s="56" t="s">
        <v>1136</v>
      </c>
      <c r="M126" s="51" t="s">
        <v>1137</v>
      </c>
      <c r="N126" s="51" t="s">
        <v>433</v>
      </c>
      <c r="O126" s="56" t="s">
        <v>1138</v>
      </c>
      <c r="P126" s="56" t="s">
        <v>364</v>
      </c>
      <c r="Q126" s="56" t="s">
        <v>1139</v>
      </c>
      <c r="R126" s="56" t="s">
        <v>1140</v>
      </c>
      <c r="S126" s="61">
        <v>2.1520000000000001</v>
      </c>
      <c r="T126" s="61">
        <v>2</v>
      </c>
      <c r="U126" s="61">
        <v>2</v>
      </c>
      <c r="V126" s="61">
        <v>0</v>
      </c>
      <c r="W126" s="1"/>
    </row>
    <row r="127" spans="1:23" ht="15" customHeight="1">
      <c r="A127" s="50" t="s">
        <v>184</v>
      </c>
      <c r="B127" s="114" t="s">
        <v>197</v>
      </c>
      <c r="C127" s="39" t="s">
        <v>1336</v>
      </c>
      <c r="D127" s="46" t="s">
        <v>1388</v>
      </c>
      <c r="E127" s="52">
        <v>532.61</v>
      </c>
      <c r="F127" s="56" t="s">
        <v>1141</v>
      </c>
      <c r="G127" s="56" t="s">
        <v>375</v>
      </c>
      <c r="H127" s="57" t="s">
        <v>358</v>
      </c>
      <c r="I127" s="57">
        <v>187.75464223352921</v>
      </c>
      <c r="J127" s="62" t="s">
        <v>359</v>
      </c>
      <c r="K127" s="60"/>
      <c r="L127" s="56" t="s">
        <v>1142</v>
      </c>
      <c r="M127" s="51" t="s">
        <v>1143</v>
      </c>
      <c r="N127" s="51" t="s">
        <v>377</v>
      </c>
      <c r="O127" s="56" t="s">
        <v>1144</v>
      </c>
      <c r="P127" s="56" t="s">
        <v>364</v>
      </c>
      <c r="Q127" s="56" t="s">
        <v>365</v>
      </c>
      <c r="R127" s="56" t="s">
        <v>1145</v>
      </c>
      <c r="S127" s="61">
        <v>-0.20200000000000001</v>
      </c>
      <c r="T127" s="61">
        <v>8</v>
      </c>
      <c r="U127" s="61">
        <v>3</v>
      </c>
      <c r="V127" s="61">
        <v>14</v>
      </c>
      <c r="W127" s="1"/>
    </row>
    <row r="128" spans="1:23" ht="15" customHeight="1">
      <c r="A128" s="50" t="s">
        <v>266</v>
      </c>
      <c r="B128" s="114" t="s">
        <v>267</v>
      </c>
      <c r="C128" s="39" t="s">
        <v>1337</v>
      </c>
      <c r="D128" s="46" t="s">
        <v>1388</v>
      </c>
      <c r="E128" s="52">
        <v>371.3</v>
      </c>
      <c r="F128" s="56" t="s">
        <v>1146</v>
      </c>
      <c r="G128" s="56" t="s">
        <v>1147</v>
      </c>
      <c r="H128" s="57" t="s">
        <v>743</v>
      </c>
      <c r="I128" s="57">
        <v>199.2997576084029</v>
      </c>
      <c r="J128" s="62" t="s">
        <v>359</v>
      </c>
      <c r="K128" s="60"/>
      <c r="L128" s="56" t="s">
        <v>1148</v>
      </c>
      <c r="M128" s="51" t="s">
        <v>1149</v>
      </c>
      <c r="N128" s="51" t="s">
        <v>627</v>
      </c>
      <c r="O128" s="56" t="s">
        <v>1150</v>
      </c>
      <c r="P128" s="56" t="s">
        <v>364</v>
      </c>
      <c r="Q128" s="56" t="s">
        <v>365</v>
      </c>
      <c r="R128" s="56" t="s">
        <v>1151</v>
      </c>
      <c r="S128" s="61">
        <v>1.87</v>
      </c>
      <c r="T128" s="61">
        <v>5</v>
      </c>
      <c r="U128" s="61">
        <v>1</v>
      </c>
      <c r="V128" s="61">
        <v>6</v>
      </c>
      <c r="W128" s="1"/>
    </row>
    <row r="129" spans="1:23" ht="15" customHeight="1">
      <c r="A129" s="50" t="s">
        <v>264</v>
      </c>
      <c r="B129" s="114" t="s">
        <v>265</v>
      </c>
      <c r="C129" s="39" t="s">
        <v>1338</v>
      </c>
      <c r="D129" s="46" t="s">
        <v>1388</v>
      </c>
      <c r="E129" s="52">
        <v>223.28</v>
      </c>
      <c r="F129" s="56" t="s">
        <v>1152</v>
      </c>
      <c r="G129" s="56" t="s">
        <v>1153</v>
      </c>
      <c r="H129" s="57" t="s">
        <v>673</v>
      </c>
      <c r="I129" s="57">
        <v>201.54066642780364</v>
      </c>
      <c r="J129" s="62" t="s">
        <v>359</v>
      </c>
      <c r="K129" s="60"/>
      <c r="L129" s="56" t="s">
        <v>1154</v>
      </c>
      <c r="M129" s="51" t="s">
        <v>1155</v>
      </c>
      <c r="N129" s="51" t="s">
        <v>627</v>
      </c>
      <c r="O129" s="56" t="s">
        <v>1156</v>
      </c>
      <c r="P129" s="56" t="s">
        <v>364</v>
      </c>
      <c r="Q129" s="56" t="s">
        <v>365</v>
      </c>
      <c r="R129" s="56" t="s">
        <v>1157</v>
      </c>
      <c r="S129" s="61">
        <v>1.212</v>
      </c>
      <c r="T129" s="61">
        <v>1</v>
      </c>
      <c r="U129" s="61">
        <v>2</v>
      </c>
      <c r="V129" s="61">
        <v>2</v>
      </c>
      <c r="W129" s="1"/>
    </row>
    <row r="130" spans="1:23" ht="15" customHeight="1">
      <c r="A130" s="50" t="s">
        <v>256</v>
      </c>
      <c r="B130" s="114" t="s">
        <v>257</v>
      </c>
      <c r="C130" s="39" t="s">
        <v>1339</v>
      </c>
      <c r="D130" s="46" t="s">
        <v>1388</v>
      </c>
      <c r="E130" s="52">
        <v>348.22</v>
      </c>
      <c r="F130" s="56" t="s">
        <v>1158</v>
      </c>
      <c r="G130" s="56" t="s">
        <v>1153</v>
      </c>
      <c r="H130" s="57" t="s">
        <v>1159</v>
      </c>
      <c r="I130" s="57">
        <v>80.408936878984548</v>
      </c>
      <c r="J130" s="62" t="s">
        <v>359</v>
      </c>
      <c r="K130" s="60"/>
      <c r="L130" s="56" t="s">
        <v>1160</v>
      </c>
      <c r="M130" s="51" t="s">
        <v>1161</v>
      </c>
      <c r="N130" s="51" t="s">
        <v>627</v>
      </c>
      <c r="O130" s="56" t="s">
        <v>1162</v>
      </c>
      <c r="P130" s="56" t="s">
        <v>364</v>
      </c>
      <c r="Q130" s="56" t="s">
        <v>365</v>
      </c>
      <c r="R130" s="56" t="s">
        <v>1163</v>
      </c>
      <c r="S130" s="61">
        <v>4.9889999999999999</v>
      </c>
      <c r="T130" s="61">
        <v>1</v>
      </c>
      <c r="U130" s="61">
        <v>0</v>
      </c>
      <c r="V130" s="61">
        <v>4</v>
      </c>
      <c r="W130" s="1"/>
    </row>
    <row r="131" spans="1:23" ht="15" customHeight="1">
      <c r="A131" s="50" t="s">
        <v>254</v>
      </c>
      <c r="B131" s="114" t="s">
        <v>255</v>
      </c>
      <c r="C131" s="39" t="s">
        <v>1340</v>
      </c>
      <c r="D131" s="46" t="s">
        <v>1388</v>
      </c>
      <c r="E131" s="52">
        <v>315.32</v>
      </c>
      <c r="F131" s="56" t="s">
        <v>1164</v>
      </c>
      <c r="G131" s="56" t="s">
        <v>1153</v>
      </c>
      <c r="H131" s="57" t="s">
        <v>1165</v>
      </c>
      <c r="I131" s="57">
        <v>199.79703158695929</v>
      </c>
      <c r="J131" s="62" t="s">
        <v>359</v>
      </c>
      <c r="K131" s="60"/>
      <c r="L131" s="56" t="s">
        <v>1166</v>
      </c>
      <c r="M131" s="51" t="s">
        <v>1167</v>
      </c>
      <c r="N131" s="51" t="s">
        <v>627</v>
      </c>
      <c r="O131" s="56" t="s">
        <v>1168</v>
      </c>
      <c r="P131" s="56" t="s">
        <v>364</v>
      </c>
      <c r="Q131" s="56" t="s">
        <v>365</v>
      </c>
      <c r="R131" s="56" t="s">
        <v>1169</v>
      </c>
      <c r="S131" s="61">
        <v>4.0709999999999997</v>
      </c>
      <c r="T131" s="61">
        <v>1</v>
      </c>
      <c r="U131" s="61">
        <v>0</v>
      </c>
      <c r="V131" s="61">
        <v>4</v>
      </c>
      <c r="W131" s="1"/>
    </row>
    <row r="132" spans="1:23" ht="15" customHeight="1">
      <c r="A132" s="50" t="s">
        <v>228</v>
      </c>
      <c r="B132" s="114" t="s">
        <v>229</v>
      </c>
      <c r="C132" s="39" t="s">
        <v>1341</v>
      </c>
      <c r="D132" s="46" t="s">
        <v>1388</v>
      </c>
      <c r="E132" s="52">
        <v>300.37</v>
      </c>
      <c r="F132" s="56" t="s">
        <v>1170</v>
      </c>
      <c r="G132" s="56" t="s">
        <v>1153</v>
      </c>
      <c r="H132" s="57" t="s">
        <v>618</v>
      </c>
      <c r="I132" s="57">
        <v>199.75363718081033</v>
      </c>
      <c r="J132" s="62" t="s">
        <v>359</v>
      </c>
      <c r="K132" s="60"/>
      <c r="L132" s="56" t="s">
        <v>1171</v>
      </c>
      <c r="M132" s="51" t="s">
        <v>1172</v>
      </c>
      <c r="N132" s="51" t="s">
        <v>377</v>
      </c>
      <c r="O132" s="56" t="s">
        <v>1173</v>
      </c>
      <c r="P132" s="56" t="s">
        <v>364</v>
      </c>
      <c r="Q132" s="56" t="s">
        <v>365</v>
      </c>
      <c r="R132" s="56" t="s">
        <v>1174</v>
      </c>
      <c r="S132" s="61">
        <v>3.4089999999999998</v>
      </c>
      <c r="T132" s="61">
        <v>1</v>
      </c>
      <c r="U132" s="61">
        <v>0</v>
      </c>
      <c r="V132" s="61">
        <v>4</v>
      </c>
      <c r="W132" s="1"/>
    </row>
    <row r="133" spans="1:23" ht="15" customHeight="1">
      <c r="A133" s="50" t="s">
        <v>236</v>
      </c>
      <c r="B133" s="114" t="s">
        <v>237</v>
      </c>
      <c r="C133" s="39" t="s">
        <v>1342</v>
      </c>
      <c r="D133" s="46" t="s">
        <v>1388</v>
      </c>
      <c r="E133" s="52">
        <v>397.64</v>
      </c>
      <c r="F133" s="56" t="s">
        <v>1175</v>
      </c>
      <c r="G133" s="56" t="s">
        <v>1153</v>
      </c>
      <c r="H133" s="57" t="s">
        <v>1176</v>
      </c>
      <c r="I133" s="57">
        <v>27.663212956443015</v>
      </c>
      <c r="J133" s="62" t="s">
        <v>359</v>
      </c>
      <c r="K133" s="60"/>
      <c r="L133" s="56" t="s">
        <v>1177</v>
      </c>
      <c r="M133" s="51" t="s">
        <v>1178</v>
      </c>
      <c r="N133" s="51" t="s">
        <v>377</v>
      </c>
      <c r="O133" s="56" t="s">
        <v>1179</v>
      </c>
      <c r="P133" s="56" t="s">
        <v>364</v>
      </c>
      <c r="Q133" s="56" t="s">
        <v>365</v>
      </c>
      <c r="R133" s="56" t="s">
        <v>1180</v>
      </c>
      <c r="S133" s="61">
        <v>4.343</v>
      </c>
      <c r="T133" s="61">
        <v>4</v>
      </c>
      <c r="U133" s="61">
        <v>0</v>
      </c>
      <c r="V133" s="61">
        <v>4</v>
      </c>
      <c r="W133" s="1"/>
    </row>
    <row r="134" spans="1:23" ht="15" customHeight="1">
      <c r="A134" s="50" t="s">
        <v>270</v>
      </c>
      <c r="B134" s="114" t="s">
        <v>271</v>
      </c>
      <c r="C134" s="39" t="s">
        <v>1343</v>
      </c>
      <c r="D134" s="46" t="s">
        <v>1388</v>
      </c>
      <c r="E134" s="52">
        <v>283.92</v>
      </c>
      <c r="F134" s="56" t="s">
        <v>1181</v>
      </c>
      <c r="G134" s="56" t="s">
        <v>1153</v>
      </c>
      <c r="H134" s="57" t="s">
        <v>401</v>
      </c>
      <c r="I134" s="57">
        <v>81.008734854888701</v>
      </c>
      <c r="J134" s="62" t="s">
        <v>359</v>
      </c>
      <c r="K134" s="60"/>
      <c r="L134" s="56" t="s">
        <v>1182</v>
      </c>
      <c r="M134" s="51" t="s">
        <v>1183</v>
      </c>
      <c r="N134" s="51" t="s">
        <v>627</v>
      </c>
      <c r="O134" s="56" t="s">
        <v>1184</v>
      </c>
      <c r="P134" s="56" t="s">
        <v>364</v>
      </c>
      <c r="Q134" s="56" t="s">
        <v>1185</v>
      </c>
      <c r="R134" s="56" t="s">
        <v>1186</v>
      </c>
      <c r="S134" s="61">
        <v>3.9820000000000002</v>
      </c>
      <c r="T134" s="61">
        <v>2</v>
      </c>
      <c r="U134" s="61">
        <v>0</v>
      </c>
      <c r="V134" s="61">
        <v>0</v>
      </c>
      <c r="W134" s="1"/>
    </row>
    <row r="135" spans="1:23" ht="15" customHeight="1">
      <c r="A135" s="50" t="s">
        <v>252</v>
      </c>
      <c r="B135" s="114" t="s">
        <v>253</v>
      </c>
      <c r="C135" s="39" t="s">
        <v>1344</v>
      </c>
      <c r="D135" s="46" t="s">
        <v>1388</v>
      </c>
      <c r="E135" s="52">
        <v>580.66999999999996</v>
      </c>
      <c r="F135" s="56" t="s">
        <v>1187</v>
      </c>
      <c r="G135" s="56" t="s">
        <v>375</v>
      </c>
      <c r="H135" s="57" t="s">
        <v>358</v>
      </c>
      <c r="I135" s="57">
        <v>172.21485525341419</v>
      </c>
      <c r="J135" s="62" t="s">
        <v>359</v>
      </c>
      <c r="K135" s="60"/>
      <c r="L135" s="56" t="s">
        <v>1188</v>
      </c>
      <c r="M135" s="51" t="s">
        <v>1189</v>
      </c>
      <c r="N135" s="51" t="s">
        <v>377</v>
      </c>
      <c r="O135" s="56" t="s">
        <v>1190</v>
      </c>
      <c r="P135" s="56" t="s">
        <v>364</v>
      </c>
      <c r="Q135" s="56" t="s">
        <v>365</v>
      </c>
      <c r="R135" s="56" t="s">
        <v>1191</v>
      </c>
      <c r="S135" s="61">
        <v>1.319</v>
      </c>
      <c r="T135" s="61">
        <v>7</v>
      </c>
      <c r="U135" s="61">
        <v>3</v>
      </c>
      <c r="V135" s="61">
        <v>14</v>
      </c>
      <c r="W135" s="1"/>
    </row>
    <row r="136" spans="1:23" ht="15" customHeight="1">
      <c r="A136" s="50" t="s">
        <v>216</v>
      </c>
      <c r="B136" s="114" t="s">
        <v>217</v>
      </c>
      <c r="C136" s="39" t="s">
        <v>1345</v>
      </c>
      <c r="D136" s="46" t="s">
        <v>1388</v>
      </c>
      <c r="E136" s="52">
        <v>340.42</v>
      </c>
      <c r="F136" s="56" t="s">
        <v>1192</v>
      </c>
      <c r="G136" s="56" t="s">
        <v>1199</v>
      </c>
      <c r="H136" s="57" t="s">
        <v>1193</v>
      </c>
      <c r="I136" s="57">
        <v>199.75324599024734</v>
      </c>
      <c r="J136" s="62" t="s">
        <v>359</v>
      </c>
      <c r="K136" s="60"/>
      <c r="L136" s="56" t="s">
        <v>1194</v>
      </c>
      <c r="M136" s="51" t="s">
        <v>1195</v>
      </c>
      <c r="N136" s="51" t="s">
        <v>627</v>
      </c>
      <c r="O136" s="56" t="s">
        <v>1196</v>
      </c>
      <c r="P136" s="56" t="s">
        <v>364</v>
      </c>
      <c r="Q136" s="56" t="s">
        <v>365</v>
      </c>
      <c r="R136" s="56" t="s">
        <v>1197</v>
      </c>
      <c r="S136" s="61">
        <v>5.2320000000000002</v>
      </c>
      <c r="T136" s="61">
        <v>2</v>
      </c>
      <c r="U136" s="61">
        <v>2</v>
      </c>
      <c r="V136" s="61">
        <v>6</v>
      </c>
      <c r="W136" s="1"/>
    </row>
    <row r="137" spans="1:23" ht="15" customHeight="1">
      <c r="A137" s="50" t="s">
        <v>247</v>
      </c>
      <c r="B137" s="114" t="s">
        <v>248</v>
      </c>
      <c r="C137" s="39" t="s">
        <v>1346</v>
      </c>
      <c r="D137" s="46" t="s">
        <v>1388</v>
      </c>
      <c r="E137" s="52">
        <v>520.66999999999996</v>
      </c>
      <c r="F137" s="56" t="s">
        <v>1198</v>
      </c>
      <c r="G137" s="56" t="s">
        <v>1199</v>
      </c>
      <c r="H137" s="57" t="s">
        <v>358</v>
      </c>
      <c r="I137" s="57">
        <v>192.06023008815566</v>
      </c>
      <c r="J137" s="62" t="s">
        <v>359</v>
      </c>
      <c r="K137" s="60"/>
      <c r="L137" s="56" t="s">
        <v>1200</v>
      </c>
      <c r="M137" s="51" t="s">
        <v>1201</v>
      </c>
      <c r="N137" s="51" t="s">
        <v>627</v>
      </c>
      <c r="O137" s="56" t="s">
        <v>1202</v>
      </c>
      <c r="P137" s="56" t="s">
        <v>364</v>
      </c>
      <c r="Q137" s="56" t="s">
        <v>365</v>
      </c>
      <c r="R137" s="56" t="s">
        <v>1203</v>
      </c>
      <c r="S137" s="61">
        <v>5.6020000000000003</v>
      </c>
      <c r="T137" s="61">
        <v>6</v>
      </c>
      <c r="U137" s="61">
        <v>0</v>
      </c>
      <c r="V137" s="61">
        <v>8</v>
      </c>
      <c r="W137" s="1"/>
    </row>
    <row r="138" spans="1:23" ht="15" customHeight="1">
      <c r="A138" s="50" t="s">
        <v>284</v>
      </c>
      <c r="B138" s="114" t="s">
        <v>285</v>
      </c>
      <c r="C138" s="39" t="s">
        <v>1347</v>
      </c>
      <c r="D138" s="46" t="s">
        <v>1388</v>
      </c>
      <c r="E138" s="75">
        <v>339.32</v>
      </c>
      <c r="F138" s="56" t="s">
        <v>1204</v>
      </c>
      <c r="G138" s="56" t="s">
        <v>1210</v>
      </c>
      <c r="H138" s="57" t="s">
        <v>847</v>
      </c>
      <c r="I138" s="57">
        <v>197.45373099139456</v>
      </c>
      <c r="J138" s="62" t="s">
        <v>359</v>
      </c>
      <c r="K138" s="60"/>
      <c r="L138" s="56" t="s">
        <v>1205</v>
      </c>
      <c r="M138" s="76" t="s">
        <v>1206</v>
      </c>
      <c r="N138" s="74" t="s">
        <v>799</v>
      </c>
      <c r="O138" s="56" t="s">
        <v>1207</v>
      </c>
      <c r="P138" s="56" t="s">
        <v>364</v>
      </c>
      <c r="Q138" s="56" t="s">
        <v>365</v>
      </c>
      <c r="R138" s="56" t="s">
        <v>1208</v>
      </c>
      <c r="S138" s="61">
        <v>2.871</v>
      </c>
      <c r="T138" s="61">
        <v>3</v>
      </c>
      <c r="U138" s="61">
        <v>2</v>
      </c>
      <c r="V138" s="61">
        <v>5</v>
      </c>
      <c r="W138" s="1"/>
    </row>
    <row r="139" spans="1:23" ht="15" customHeight="1">
      <c r="A139" s="50" t="s">
        <v>286</v>
      </c>
      <c r="B139" s="114" t="s">
        <v>287</v>
      </c>
      <c r="C139" s="39" t="s">
        <v>1348</v>
      </c>
      <c r="D139" s="46" t="s">
        <v>1388</v>
      </c>
      <c r="E139" s="75">
        <v>449.83</v>
      </c>
      <c r="F139" s="56" t="s">
        <v>1209</v>
      </c>
      <c r="G139" s="56" t="s">
        <v>1210</v>
      </c>
      <c r="H139" s="57" t="s">
        <v>519</v>
      </c>
      <c r="I139" s="57">
        <v>197.8525220638908</v>
      </c>
      <c r="J139" s="62" t="s">
        <v>359</v>
      </c>
      <c r="K139" s="60"/>
      <c r="L139" s="56" t="s">
        <v>1211</v>
      </c>
      <c r="M139" s="76" t="s">
        <v>1212</v>
      </c>
      <c r="N139" s="74" t="s">
        <v>799</v>
      </c>
      <c r="O139" s="56" t="s">
        <v>1213</v>
      </c>
      <c r="P139" s="56" t="s">
        <v>364</v>
      </c>
      <c r="Q139" s="56" t="s">
        <v>365</v>
      </c>
      <c r="R139" s="56" t="s">
        <v>1214</v>
      </c>
      <c r="S139" s="61">
        <v>2.7149999999999999</v>
      </c>
      <c r="T139" s="61">
        <v>4</v>
      </c>
      <c r="U139" s="61">
        <v>2</v>
      </c>
      <c r="V139" s="61">
        <v>6</v>
      </c>
      <c r="W139" s="1"/>
    </row>
    <row r="140" spans="1:23" ht="15" customHeight="1">
      <c r="A140" s="50" t="s">
        <v>288</v>
      </c>
      <c r="B140" s="114" t="s">
        <v>289</v>
      </c>
      <c r="C140" s="39" t="s">
        <v>1349</v>
      </c>
      <c r="D140" s="46" t="s">
        <v>1388</v>
      </c>
      <c r="E140" s="75">
        <v>443.4</v>
      </c>
      <c r="F140" s="56" t="s">
        <v>1215</v>
      </c>
      <c r="G140" s="56" t="s">
        <v>1210</v>
      </c>
      <c r="H140" s="57" t="s">
        <v>932</v>
      </c>
      <c r="I140" s="57">
        <v>49.616599007668022</v>
      </c>
      <c r="J140" s="62" t="s">
        <v>359</v>
      </c>
      <c r="K140" s="60"/>
      <c r="L140" s="56" t="s">
        <v>1216</v>
      </c>
      <c r="M140" s="76" t="s">
        <v>1217</v>
      </c>
      <c r="N140" s="74" t="s">
        <v>799</v>
      </c>
      <c r="O140" s="56" t="s">
        <v>1218</v>
      </c>
      <c r="P140" s="56" t="s">
        <v>364</v>
      </c>
      <c r="Q140" s="56" t="s">
        <v>365</v>
      </c>
      <c r="R140" s="56" t="s">
        <v>1219</v>
      </c>
      <c r="S140" s="61">
        <v>3.052</v>
      </c>
      <c r="T140" s="61">
        <v>5</v>
      </c>
      <c r="U140" s="61">
        <v>2</v>
      </c>
      <c r="V140" s="61">
        <v>7</v>
      </c>
      <c r="W140" s="1"/>
    </row>
    <row r="141" spans="1:23" ht="15" customHeight="1">
      <c r="A141" s="50" t="s">
        <v>302</v>
      </c>
      <c r="B141" s="114" t="s">
        <v>303</v>
      </c>
      <c r="C141" s="39" t="s">
        <v>1350</v>
      </c>
      <c r="D141" s="46" t="s">
        <v>1388</v>
      </c>
      <c r="E141" s="78" t="s">
        <v>1220</v>
      </c>
      <c r="F141" s="56" t="s">
        <v>1221</v>
      </c>
      <c r="G141" s="56" t="s">
        <v>1467</v>
      </c>
      <c r="H141" s="57" t="s">
        <v>611</v>
      </c>
      <c r="I141" s="57">
        <v>50.419108842251219</v>
      </c>
      <c r="J141" s="63" t="s">
        <v>359</v>
      </c>
      <c r="K141" s="60"/>
      <c r="L141" s="56" t="s">
        <v>1222</v>
      </c>
      <c r="M141" s="79" t="s">
        <v>1223</v>
      </c>
      <c r="N141" s="77" t="s">
        <v>404</v>
      </c>
      <c r="O141" s="56" t="s">
        <v>1224</v>
      </c>
      <c r="P141" s="56" t="s">
        <v>364</v>
      </c>
      <c r="Q141" s="56" t="s">
        <v>1225</v>
      </c>
      <c r="R141" s="56" t="s">
        <v>1226</v>
      </c>
      <c r="S141" s="61">
        <v>2.1349999999999998</v>
      </c>
      <c r="T141" s="61">
        <v>5</v>
      </c>
      <c r="U141" s="61">
        <v>0</v>
      </c>
      <c r="V141" s="61">
        <v>5</v>
      </c>
      <c r="W141" s="1"/>
    </row>
    <row r="142" spans="1:23" ht="15" customHeight="1">
      <c r="A142" s="50" t="s">
        <v>311</v>
      </c>
      <c r="B142" s="114" t="s">
        <v>310</v>
      </c>
      <c r="C142" s="39" t="s">
        <v>1351</v>
      </c>
      <c r="D142" s="46" t="s">
        <v>1388</v>
      </c>
      <c r="E142" s="78" t="s">
        <v>1227</v>
      </c>
      <c r="F142" s="56" t="s">
        <v>1228</v>
      </c>
      <c r="G142" s="56" t="s">
        <v>1210</v>
      </c>
      <c r="H142" s="57" t="s">
        <v>467</v>
      </c>
      <c r="I142" s="57">
        <v>197.78679084672774</v>
      </c>
      <c r="J142" s="62" t="s">
        <v>359</v>
      </c>
      <c r="K142" s="60"/>
      <c r="L142" s="56" t="s">
        <v>1229</v>
      </c>
      <c r="M142" s="79" t="s">
        <v>1230</v>
      </c>
      <c r="N142" s="77" t="s">
        <v>799</v>
      </c>
      <c r="O142" s="56" t="s">
        <v>1231</v>
      </c>
      <c r="P142" s="56" t="s">
        <v>364</v>
      </c>
      <c r="Q142" s="56" t="s">
        <v>365</v>
      </c>
      <c r="R142" s="56" t="s">
        <v>1232</v>
      </c>
      <c r="S142" s="61">
        <v>3.9849999999999999</v>
      </c>
      <c r="T142" s="61">
        <v>4</v>
      </c>
      <c r="U142" s="61">
        <v>1</v>
      </c>
      <c r="V142" s="61">
        <v>6</v>
      </c>
      <c r="W142" s="1"/>
    </row>
    <row r="143" spans="1:23" ht="15" customHeight="1">
      <c r="A143" s="69" t="s">
        <v>317</v>
      </c>
      <c r="B143" s="114" t="s">
        <v>318</v>
      </c>
      <c r="C143" s="39" t="s">
        <v>1352</v>
      </c>
      <c r="D143" s="46" t="s">
        <v>1388</v>
      </c>
      <c r="E143" s="67" t="s">
        <v>1233</v>
      </c>
      <c r="F143" s="67" t="s">
        <v>1234</v>
      </c>
      <c r="G143" s="56" t="s">
        <v>1426</v>
      </c>
      <c r="H143" s="57">
        <v>63</v>
      </c>
      <c r="I143" s="68">
        <v>197.2695390781563</v>
      </c>
      <c r="J143" s="62" t="s">
        <v>359</v>
      </c>
      <c r="K143" s="60"/>
      <c r="L143" s="67" t="s">
        <v>1235</v>
      </c>
      <c r="M143" s="69" t="s">
        <v>1236</v>
      </c>
      <c r="N143" s="67" t="s">
        <v>799</v>
      </c>
      <c r="O143" s="56" t="s">
        <v>968</v>
      </c>
      <c r="P143" s="56" t="s">
        <v>364</v>
      </c>
      <c r="Q143" s="56" t="s">
        <v>1237</v>
      </c>
      <c r="R143" s="56" t="s">
        <v>1238</v>
      </c>
      <c r="S143" s="61">
        <v>2.2000000000000002</v>
      </c>
      <c r="T143" s="61">
        <v>5</v>
      </c>
      <c r="U143" s="61">
        <v>2</v>
      </c>
      <c r="V143" s="61">
        <v>5</v>
      </c>
      <c r="W143" s="1"/>
    </row>
    <row r="144" spans="1:23" ht="15" customHeight="1">
      <c r="A144" s="50" t="s">
        <v>308</v>
      </c>
      <c r="B144" s="114" t="s">
        <v>309</v>
      </c>
      <c r="C144" s="39" t="s">
        <v>1353</v>
      </c>
      <c r="D144" s="46" t="s">
        <v>1388</v>
      </c>
      <c r="E144" s="78" t="s">
        <v>1239</v>
      </c>
      <c r="F144" s="56" t="s">
        <v>1240</v>
      </c>
      <c r="G144" s="56" t="s">
        <v>1468</v>
      </c>
      <c r="H144" s="57" t="s">
        <v>562</v>
      </c>
      <c r="I144" s="57">
        <v>85.185472004956253</v>
      </c>
      <c r="J144" s="62" t="s">
        <v>359</v>
      </c>
      <c r="K144" s="60"/>
      <c r="L144" s="56" t="s">
        <v>1241</v>
      </c>
      <c r="M144" s="79" t="s">
        <v>1242</v>
      </c>
      <c r="N144" s="77" t="s">
        <v>614</v>
      </c>
      <c r="O144" s="56" t="s">
        <v>1243</v>
      </c>
      <c r="P144" s="56" t="s">
        <v>364</v>
      </c>
      <c r="Q144" s="56" t="s">
        <v>365</v>
      </c>
      <c r="R144" s="56" t="s">
        <v>1244</v>
      </c>
      <c r="S144" s="61">
        <v>2.653</v>
      </c>
      <c r="T144" s="61">
        <v>5</v>
      </c>
      <c r="U144" s="61">
        <v>1</v>
      </c>
      <c r="V144" s="61">
        <v>5</v>
      </c>
      <c r="W144" s="1"/>
    </row>
    <row r="145" spans="1:23" ht="15" customHeight="1">
      <c r="A145" s="50" t="s">
        <v>1401</v>
      </c>
      <c r="B145" s="114" t="s">
        <v>307</v>
      </c>
      <c r="C145" s="39" t="s">
        <v>1354</v>
      </c>
      <c r="D145" s="46" t="s">
        <v>1388</v>
      </c>
      <c r="E145" s="78" t="s">
        <v>1245</v>
      </c>
      <c r="F145" s="65" t="s">
        <v>1246</v>
      </c>
      <c r="G145" s="56" t="s">
        <v>799</v>
      </c>
      <c r="H145" s="57" t="s">
        <v>1247</v>
      </c>
      <c r="I145" s="57">
        <v>198.23428431292407</v>
      </c>
      <c r="J145" s="62" t="s">
        <v>359</v>
      </c>
      <c r="K145" s="60"/>
      <c r="L145" s="56" t="s">
        <v>1248</v>
      </c>
      <c r="M145" s="79" t="s">
        <v>1249</v>
      </c>
      <c r="N145" s="77" t="s">
        <v>799</v>
      </c>
      <c r="O145" s="56" t="s">
        <v>1250</v>
      </c>
      <c r="P145" s="56" t="s">
        <v>364</v>
      </c>
      <c r="Q145" s="56" t="s">
        <v>365</v>
      </c>
      <c r="R145" s="56" t="s">
        <v>1251</v>
      </c>
      <c r="S145" s="61">
        <v>4.1280000000000001</v>
      </c>
      <c r="T145" s="61">
        <v>7</v>
      </c>
      <c r="U145" s="61">
        <v>2</v>
      </c>
      <c r="V145" s="61">
        <v>8</v>
      </c>
      <c r="W145" s="1"/>
    </row>
    <row r="146" spans="1:23" ht="15" customHeight="1">
      <c r="A146" s="50" t="s">
        <v>304</v>
      </c>
      <c r="B146" s="114" t="s">
        <v>305</v>
      </c>
      <c r="C146" s="39" t="s">
        <v>1355</v>
      </c>
      <c r="D146" s="46" t="s">
        <v>1388</v>
      </c>
      <c r="E146" s="78" t="s">
        <v>1252</v>
      </c>
      <c r="F146" s="56" t="s">
        <v>1253</v>
      </c>
      <c r="G146" s="56" t="s">
        <v>799</v>
      </c>
      <c r="H146" s="57" t="s">
        <v>1070</v>
      </c>
      <c r="I146" s="57">
        <v>199.07100199071002</v>
      </c>
      <c r="J146" s="63" t="s">
        <v>359</v>
      </c>
      <c r="K146" s="60"/>
      <c r="L146" s="56" t="s">
        <v>1254</v>
      </c>
      <c r="M146" s="79" t="s">
        <v>1395</v>
      </c>
      <c r="N146" s="77" t="s">
        <v>799</v>
      </c>
      <c r="O146" s="56" t="s">
        <v>1255</v>
      </c>
      <c r="P146" s="56" t="s">
        <v>364</v>
      </c>
      <c r="Q146" s="56" t="s">
        <v>365</v>
      </c>
      <c r="R146" s="56" t="s">
        <v>1256</v>
      </c>
      <c r="S146" s="61">
        <v>3.73</v>
      </c>
      <c r="T146" s="61">
        <v>2</v>
      </c>
      <c r="U146" s="61">
        <v>1</v>
      </c>
      <c r="V146" s="61">
        <v>3</v>
      </c>
      <c r="W146" s="1"/>
    </row>
    <row r="147" spans="1:23" ht="15" customHeight="1">
      <c r="A147" s="50" t="s">
        <v>185</v>
      </c>
      <c r="B147" s="114" t="s">
        <v>198</v>
      </c>
      <c r="C147" s="39" t="s">
        <v>1356</v>
      </c>
      <c r="D147" s="46" t="s">
        <v>1388</v>
      </c>
      <c r="E147" s="52">
        <v>369.48</v>
      </c>
      <c r="F147" s="56" t="s">
        <v>1257</v>
      </c>
      <c r="G147" s="56" t="s">
        <v>1432</v>
      </c>
      <c r="H147" s="57" t="s">
        <v>743</v>
      </c>
      <c r="I147" s="57">
        <v>200.28147666991447</v>
      </c>
      <c r="J147" s="63" t="s">
        <v>359</v>
      </c>
      <c r="K147" s="60"/>
      <c r="L147" s="56" t="s">
        <v>1258</v>
      </c>
      <c r="M147" s="51" t="s">
        <v>1259</v>
      </c>
      <c r="N147" s="51" t="s">
        <v>362</v>
      </c>
      <c r="O147" s="56" t="s">
        <v>1260</v>
      </c>
      <c r="P147" s="56" t="s">
        <v>364</v>
      </c>
      <c r="Q147" s="56" t="s">
        <v>365</v>
      </c>
      <c r="R147" s="56" t="s">
        <v>1261</v>
      </c>
      <c r="S147" s="61">
        <v>4.2869999999999999</v>
      </c>
      <c r="T147" s="61">
        <v>2</v>
      </c>
      <c r="U147" s="61">
        <v>3</v>
      </c>
      <c r="V147" s="61">
        <v>6</v>
      </c>
      <c r="W147" s="1"/>
    </row>
    <row r="148" spans="1:23" ht="15" customHeight="1">
      <c r="A148" s="50" t="s">
        <v>186</v>
      </c>
      <c r="B148" s="114" t="s">
        <v>1418</v>
      </c>
      <c r="C148" s="39" t="s">
        <v>1357</v>
      </c>
      <c r="D148" s="46" t="s">
        <v>1388</v>
      </c>
      <c r="E148" s="52">
        <v>433.5</v>
      </c>
      <c r="F148" s="56" t="s">
        <v>1262</v>
      </c>
      <c r="G148" s="56" t="s">
        <v>400</v>
      </c>
      <c r="H148" s="57" t="s">
        <v>1263</v>
      </c>
      <c r="I148" s="57">
        <v>198.38523644752019</v>
      </c>
      <c r="J148" s="63" t="s">
        <v>359</v>
      </c>
      <c r="K148" s="60"/>
      <c r="L148" s="56" t="s">
        <v>1264</v>
      </c>
      <c r="M148" s="51" t="s">
        <v>1265</v>
      </c>
      <c r="N148" s="51" t="s">
        <v>595</v>
      </c>
      <c r="O148" s="56" t="s">
        <v>1266</v>
      </c>
      <c r="P148" s="56" t="s">
        <v>364</v>
      </c>
      <c r="Q148" s="56" t="s">
        <v>365</v>
      </c>
      <c r="R148" s="56" t="s">
        <v>1267</v>
      </c>
      <c r="S148" s="61">
        <v>3.9169999999999998</v>
      </c>
      <c r="T148" s="61">
        <v>4</v>
      </c>
      <c r="U148" s="61">
        <v>2</v>
      </c>
      <c r="V148" s="61">
        <v>11</v>
      </c>
      <c r="W148" s="1"/>
    </row>
    <row r="149" spans="1:23" ht="15" customHeight="1">
      <c r="A149" s="50" t="s">
        <v>187</v>
      </c>
      <c r="B149" s="114" t="s">
        <v>200</v>
      </c>
      <c r="C149" s="39" t="s">
        <v>1358</v>
      </c>
      <c r="D149" s="46" t="s">
        <v>1388</v>
      </c>
      <c r="E149" s="52">
        <v>273.23</v>
      </c>
      <c r="F149" s="56" t="s">
        <v>1268</v>
      </c>
      <c r="G149" s="56" t="s">
        <v>869</v>
      </c>
      <c r="H149" s="57" t="s">
        <v>518</v>
      </c>
      <c r="I149" s="57">
        <v>201.29561175566371</v>
      </c>
      <c r="J149" s="63" t="s">
        <v>359</v>
      </c>
      <c r="K149" s="60"/>
      <c r="L149" s="56" t="s">
        <v>1269</v>
      </c>
      <c r="M149" s="51" t="s">
        <v>1270</v>
      </c>
      <c r="N149" s="51" t="s">
        <v>873</v>
      </c>
      <c r="O149" s="56" t="s">
        <v>1271</v>
      </c>
      <c r="P149" s="56" t="s">
        <v>364</v>
      </c>
      <c r="Q149" s="56" t="s">
        <v>365</v>
      </c>
      <c r="R149" s="56" t="s">
        <v>1272</v>
      </c>
      <c r="S149" s="61">
        <v>2.8839999999999999</v>
      </c>
      <c r="T149" s="61">
        <v>2</v>
      </c>
      <c r="U149" s="61">
        <v>1</v>
      </c>
      <c r="V149" s="61">
        <v>2</v>
      </c>
      <c r="W149" s="43"/>
    </row>
    <row r="150" spans="1:23" ht="15" customHeight="1">
      <c r="A150" s="50" t="s">
        <v>188</v>
      </c>
      <c r="B150" s="114" t="s">
        <v>201</v>
      </c>
      <c r="C150" s="39" t="s">
        <v>1359</v>
      </c>
      <c r="D150" s="46" t="s">
        <v>1388</v>
      </c>
      <c r="E150" s="52">
        <v>452.55</v>
      </c>
      <c r="F150" s="56" t="s">
        <v>1273</v>
      </c>
      <c r="G150" s="56" t="s">
        <v>386</v>
      </c>
      <c r="H150" s="57" t="s">
        <v>818</v>
      </c>
      <c r="I150" s="57">
        <v>201.0827532869296</v>
      </c>
      <c r="J150" s="62" t="s">
        <v>359</v>
      </c>
      <c r="K150" s="60"/>
      <c r="L150" s="56" t="s">
        <v>1274</v>
      </c>
      <c r="M150" s="51" t="s">
        <v>1275</v>
      </c>
      <c r="N150" s="51" t="s">
        <v>614</v>
      </c>
      <c r="O150" s="56" t="s">
        <v>1276</v>
      </c>
      <c r="P150" s="56" t="s">
        <v>364</v>
      </c>
      <c r="Q150" s="56" t="s">
        <v>1277</v>
      </c>
      <c r="R150" s="56" t="s">
        <v>1278</v>
      </c>
      <c r="S150" s="61">
        <v>1.982</v>
      </c>
      <c r="T150" s="61">
        <v>5</v>
      </c>
      <c r="U150" s="61">
        <v>2</v>
      </c>
      <c r="V150" s="61">
        <v>5</v>
      </c>
      <c r="W150" s="43"/>
    </row>
    <row r="151" spans="1:23" ht="15" customHeight="1">
      <c r="A151" s="50" t="s">
        <v>189</v>
      </c>
      <c r="B151" s="114" t="s">
        <v>202</v>
      </c>
      <c r="C151" s="39" t="s">
        <v>1360</v>
      </c>
      <c r="D151" s="46" t="s">
        <v>1388</v>
      </c>
      <c r="E151" s="52">
        <v>326.35000000000002</v>
      </c>
      <c r="F151" s="56" t="s">
        <v>1279</v>
      </c>
      <c r="G151" s="56" t="s">
        <v>400</v>
      </c>
      <c r="H151" s="57" t="s">
        <v>736</v>
      </c>
      <c r="I151" s="57">
        <v>199.17266738164545</v>
      </c>
      <c r="J151" s="62" t="s">
        <v>359</v>
      </c>
      <c r="K151" s="60"/>
      <c r="L151" s="56" t="s">
        <v>1280</v>
      </c>
      <c r="M151" s="51" t="s">
        <v>1281</v>
      </c>
      <c r="N151" s="51" t="s">
        <v>390</v>
      </c>
      <c r="O151" s="56" t="s">
        <v>1282</v>
      </c>
      <c r="P151" s="56" t="s">
        <v>364</v>
      </c>
      <c r="Q151" s="56" t="s">
        <v>1283</v>
      </c>
      <c r="R151" s="56" t="s">
        <v>1284</v>
      </c>
      <c r="S151" s="61">
        <v>2.1190000000000002</v>
      </c>
      <c r="T151" s="61">
        <v>3</v>
      </c>
      <c r="U151" s="61">
        <v>1</v>
      </c>
      <c r="V151" s="61">
        <v>6</v>
      </c>
      <c r="W151" s="1"/>
    </row>
    <row r="152" spans="1:23" ht="15" customHeight="1">
      <c r="A152" s="69" t="s">
        <v>319</v>
      </c>
      <c r="B152" s="114" t="s">
        <v>320</v>
      </c>
      <c r="C152" s="39" t="s">
        <v>1361</v>
      </c>
      <c r="D152" s="46" t="s">
        <v>1388</v>
      </c>
      <c r="E152" s="67" t="s">
        <v>1285</v>
      </c>
      <c r="F152" s="67" t="s">
        <v>1286</v>
      </c>
      <c r="G152" s="56" t="s">
        <v>1210</v>
      </c>
      <c r="H152" s="57">
        <v>61</v>
      </c>
      <c r="I152" s="68">
        <v>199.78384043493926</v>
      </c>
      <c r="J152" s="62" t="s">
        <v>359</v>
      </c>
      <c r="K152" s="60"/>
      <c r="L152" s="67" t="s">
        <v>1287</v>
      </c>
      <c r="M152" s="69" t="s">
        <v>1288</v>
      </c>
      <c r="N152" s="67" t="s">
        <v>799</v>
      </c>
      <c r="O152" s="56" t="s">
        <v>1289</v>
      </c>
      <c r="P152" s="56" t="s">
        <v>364</v>
      </c>
      <c r="Q152" s="56" t="s">
        <v>365</v>
      </c>
      <c r="R152" s="56" t="s">
        <v>1290</v>
      </c>
      <c r="S152" s="61">
        <v>2.33</v>
      </c>
      <c r="T152" s="61">
        <v>3</v>
      </c>
      <c r="U152" s="61">
        <v>1</v>
      </c>
      <c r="V152" s="61">
        <v>2</v>
      </c>
      <c r="W152" s="1"/>
    </row>
    <row r="153" spans="1:23" ht="15" customHeight="1">
      <c r="A153" s="69" t="s">
        <v>321</v>
      </c>
      <c r="B153" s="114" t="s">
        <v>322</v>
      </c>
      <c r="C153" s="39" t="s">
        <v>1362</v>
      </c>
      <c r="D153" s="46" t="s">
        <v>1388</v>
      </c>
      <c r="E153" s="67" t="s">
        <v>1291</v>
      </c>
      <c r="F153" s="67" t="s">
        <v>1292</v>
      </c>
      <c r="G153" s="56" t="s">
        <v>799</v>
      </c>
      <c r="H153" s="57">
        <v>52</v>
      </c>
      <c r="I153" s="80">
        <v>196.8802059669847</v>
      </c>
      <c r="J153" s="59" t="s">
        <v>359</v>
      </c>
      <c r="K153" s="81"/>
      <c r="L153" s="67" t="s">
        <v>1293</v>
      </c>
      <c r="M153" s="69" t="s">
        <v>1294</v>
      </c>
      <c r="N153" s="67" t="s">
        <v>799</v>
      </c>
      <c r="O153" s="56" t="s">
        <v>1295</v>
      </c>
      <c r="P153" s="56" t="s">
        <v>364</v>
      </c>
      <c r="Q153" s="56" t="s">
        <v>365</v>
      </c>
      <c r="R153" s="56" t="s">
        <v>1296</v>
      </c>
      <c r="S153" s="71">
        <v>3.101</v>
      </c>
      <c r="T153" s="71">
        <v>2</v>
      </c>
      <c r="U153" s="71">
        <v>1</v>
      </c>
      <c r="V153" s="71">
        <v>3</v>
      </c>
      <c r="W153" s="1"/>
    </row>
    <row r="154" spans="1:23" ht="15" customHeight="1">
      <c r="A154" s="40" t="s">
        <v>313</v>
      </c>
      <c r="B154" s="114" t="s">
        <v>314</v>
      </c>
      <c r="C154" s="39" t="s">
        <v>1299</v>
      </c>
      <c r="D154" s="46" t="s">
        <v>1389</v>
      </c>
      <c r="E154" s="41" t="s">
        <v>797</v>
      </c>
      <c r="F154" s="41" t="s">
        <v>798</v>
      </c>
      <c r="G154" s="56" t="s">
        <v>799</v>
      </c>
      <c r="H154" s="34" t="s">
        <v>359</v>
      </c>
      <c r="I154" s="44"/>
      <c r="J154" s="36" t="s">
        <v>562</v>
      </c>
      <c r="K154" s="37">
        <v>199.25129815239706</v>
      </c>
      <c r="L154" s="41" t="s">
        <v>800</v>
      </c>
      <c r="M154" s="42" t="s">
        <v>801</v>
      </c>
      <c r="N154" s="41" t="s">
        <v>799</v>
      </c>
      <c r="O154" s="33" t="s">
        <v>802</v>
      </c>
      <c r="P154" s="56" t="s">
        <v>514</v>
      </c>
      <c r="Q154" s="33" t="s">
        <v>803</v>
      </c>
      <c r="R154" s="33" t="s">
        <v>804</v>
      </c>
      <c r="S154" s="1">
        <v>-0.36</v>
      </c>
      <c r="T154" s="1">
        <v>0</v>
      </c>
      <c r="U154" s="1">
        <v>2</v>
      </c>
      <c r="V154" s="1">
        <v>3</v>
      </c>
    </row>
    <row r="155" spans="1:23" ht="15" customHeight="1">
      <c r="A155" s="40" t="s">
        <v>315</v>
      </c>
      <c r="B155" s="114" t="s">
        <v>316</v>
      </c>
      <c r="C155" s="39" t="s">
        <v>1300</v>
      </c>
      <c r="D155" s="46" t="s">
        <v>1389</v>
      </c>
      <c r="E155" s="41" t="s">
        <v>1128</v>
      </c>
      <c r="F155" s="41" t="s">
        <v>1129</v>
      </c>
      <c r="G155" s="56" t="s">
        <v>799</v>
      </c>
      <c r="H155" s="35" t="s">
        <v>359</v>
      </c>
      <c r="I155" s="44"/>
      <c r="J155" s="38" t="s">
        <v>847</v>
      </c>
      <c r="K155" s="37">
        <v>154.39566770365249</v>
      </c>
      <c r="L155" s="41" t="s">
        <v>1130</v>
      </c>
      <c r="M155" s="42" t="s">
        <v>1131</v>
      </c>
      <c r="N155" s="41" t="s">
        <v>799</v>
      </c>
      <c r="O155" s="33" t="s">
        <v>1132</v>
      </c>
      <c r="P155" s="56" t="s">
        <v>1475</v>
      </c>
      <c r="Q155" s="33" t="s">
        <v>365</v>
      </c>
      <c r="R155" s="33" t="s">
        <v>1133</v>
      </c>
      <c r="S155" s="1">
        <v>2.85</v>
      </c>
      <c r="T155" s="1">
        <v>1</v>
      </c>
      <c r="U155" s="1">
        <v>2</v>
      </c>
      <c r="V155" s="1">
        <v>9</v>
      </c>
    </row>
  </sheetData>
  <autoFilter ref="A1:W1">
    <filterColumn colId="1"/>
    <filterColumn colId="6"/>
    <filterColumn colId="15"/>
    <sortState ref="A2:W153">
      <sortCondition ref="A1"/>
    </sortState>
  </autoFilter>
  <phoneticPr fontId="27" type="noConversion"/>
  <conditionalFormatting sqref="F154:F155">
    <cfRule type="duplicateValues" dxfId="4" priority="14"/>
  </conditionalFormatting>
  <conditionalFormatting sqref="A154:A155">
    <cfRule type="duplicateValues" dxfId="3" priority="12"/>
  </conditionalFormatting>
  <conditionalFormatting sqref="A154:A155">
    <cfRule type="duplicateValues" dxfId="2" priority="9"/>
    <cfRule type="duplicateValues" dxfId="1" priority="10"/>
    <cfRule type="duplicateValues" dxfId="0" priority="1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L2600 Autophage-154cpds </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dcterms:created xsi:type="dcterms:W3CDTF">2011-11-18T03:18:31Z</dcterms:created>
  <dcterms:modified xsi:type="dcterms:W3CDTF">2017-05-22T09:49:06Z</dcterms:modified>
</cp:coreProperties>
</file>