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764"/>
  </bookViews>
  <sheets>
    <sheet name=" General Information" sheetId="3" r:id="rId1"/>
    <sheet name="L5700-Cancer-Metabolism-194cpds" sheetId="4" r:id="rId2"/>
  </sheets>
  <definedNames>
    <definedName name="_xlnm._FilterDatabase" localSheetId="1" hidden="1">'L5700-Cancer-Metabolism-194cpds'!$A$1:$A$195</definedName>
  </definedNames>
  <calcPr calcId="144525"/>
</workbook>
</file>

<file path=xl/sharedStrings.xml><?xml version="1.0" encoding="utf-8"?>
<sst xmlns="http://schemas.openxmlformats.org/spreadsheetml/2006/main" count="4126" uniqueCount="1789">
  <si>
    <t xml:space="preserve">                                 Anti-cancer Metabolism Compound Library(384-well)-L5700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</si>
  <si>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</si>
  <si>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</si>
  <si>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</si>
  <si>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194 compounds</t>
  </si>
  <si>
    <t>Container</t>
  </si>
  <si>
    <t>384 Well</t>
  </si>
  <si>
    <t>Stability</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</si>
  <si>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</si>
  <si>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</si>
  <si>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</si>
  <si>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</si>
  <si>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</si>
  <si>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</si>
  <si>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</si>
  <si>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t xml:space="preserve">In 10 mM DMSO : Plate layout L5700-01;   </t>
    </r>
    <r>
      <rPr>
        <sz val="9"/>
        <color rgb="FF0070C0"/>
        <rFont val="Calibri"/>
        <charset val="0"/>
      </rPr>
      <t xml:space="preserve"> In 2 mM DMSO : Plate layout L5700-03</t>
    </r>
  </si>
  <si>
    <t>In 10 mM Water: Plate layout L5700-02</t>
  </si>
  <si>
    <t>Plate layout: L5700-01</t>
  </si>
  <si>
    <t>a</t>
  </si>
  <si>
    <t>Empty</t>
  </si>
  <si>
    <t>S1022</t>
  </si>
  <si>
    <t>S8452</t>
  </si>
  <si>
    <t>S1209</t>
  </si>
  <si>
    <t>S8616</t>
  </si>
  <si>
    <t>S1425</t>
  </si>
  <si>
    <t>S8790</t>
  </si>
  <si>
    <t>S1629</t>
  </si>
  <si>
    <t>S1909</t>
  </si>
  <si>
    <t>S2218</t>
  </si>
  <si>
    <t>S2610</t>
  </si>
  <si>
    <t>S2697</t>
  </si>
  <si>
    <t>S2866</t>
  </si>
  <si>
    <t>S3697</t>
  </si>
  <si>
    <t>Ridaforolimus (Deforolimus, MK-8669)</t>
  </si>
  <si>
    <t>BAY-876</t>
  </si>
  <si>
    <t>Fluorouracil (5-Fluoracil, 5-FU)</t>
  </si>
  <si>
    <t>PKM2 inhibitor(compound 3k)</t>
  </si>
  <si>
    <t>Ranolazine 2HCl</t>
  </si>
  <si>
    <t>ML385</t>
  </si>
  <si>
    <t xml:space="preserve">Orlistat </t>
  </si>
  <si>
    <t>Fluvastatin Sodium</t>
  </si>
  <si>
    <t>Torkinib (PP242)</t>
  </si>
  <si>
    <t>Lonidamine</t>
  </si>
  <si>
    <t>A-769662</t>
  </si>
  <si>
    <t>U-104</t>
  </si>
  <si>
    <t>Mafenide hydrochloride</t>
  </si>
  <si>
    <t>b</t>
  </si>
  <si>
    <t>S4904</t>
  </si>
  <si>
    <t>S5317</t>
  </si>
  <si>
    <t>S5927</t>
  </si>
  <si>
    <t>S7241</t>
  </si>
  <si>
    <t>S7470</t>
  </si>
  <si>
    <t>S7649</t>
  </si>
  <si>
    <t>S7891</t>
  </si>
  <si>
    <t>S7953</t>
  </si>
  <si>
    <t>S8149</t>
  </si>
  <si>
    <t>S8302</t>
  </si>
  <si>
    <t>JZL184</t>
  </si>
  <si>
    <t>UK 5099</t>
  </si>
  <si>
    <t>Proguanil</t>
  </si>
  <si>
    <t>AGI-6780</t>
  </si>
  <si>
    <t>Triapine</t>
  </si>
  <si>
    <t>MI-773 (SAR405838)</t>
  </si>
  <si>
    <t>CC-115</t>
  </si>
  <si>
    <t>ETC-1002</t>
  </si>
  <si>
    <t>NSC348884</t>
  </si>
  <si>
    <t>SR-12813</t>
  </si>
  <si>
    <t>c</t>
  </si>
  <si>
    <t>S1038</t>
  </si>
  <si>
    <t>S8483</t>
  </si>
  <si>
    <t>S1210</t>
  </si>
  <si>
    <t>S8629</t>
  </si>
  <si>
    <t>S1438</t>
  </si>
  <si>
    <t>S8803</t>
  </si>
  <si>
    <t>S1736</t>
  </si>
  <si>
    <t>S1937</t>
  </si>
  <si>
    <t>S2238</t>
  </si>
  <si>
    <t>S2622</t>
  </si>
  <si>
    <t>S2743</t>
  </si>
  <si>
    <t>S2919</t>
  </si>
  <si>
    <t>S4039</t>
  </si>
  <si>
    <t>PI-103</t>
  </si>
  <si>
    <t>CBL0137 (CBL-0137)</t>
  </si>
  <si>
    <t>Methotrexate</t>
  </si>
  <si>
    <t>BMS-986205</t>
  </si>
  <si>
    <t>Topiramate</t>
  </si>
  <si>
    <t>MK-3903</t>
  </si>
  <si>
    <t xml:space="preserve">Methocarbamol </t>
  </si>
  <si>
    <t>Isoniazid</t>
  </si>
  <si>
    <t>Palomid 529 (P529)</t>
  </si>
  <si>
    <t>PP121</t>
  </si>
  <si>
    <t>PF-04691502</t>
  </si>
  <si>
    <t>IOX2</t>
  </si>
  <si>
    <t>Methazolamide</t>
  </si>
  <si>
    <t>d</t>
  </si>
  <si>
    <t>S4989</t>
  </si>
  <si>
    <t>S5426</t>
  </si>
  <si>
    <t>S5929</t>
  </si>
  <si>
    <t>S7289</t>
  </si>
  <si>
    <t>S7505</t>
  </si>
  <si>
    <t>S7655</t>
  </si>
  <si>
    <t>S7898</t>
  </si>
  <si>
    <t>S7958</t>
  </si>
  <si>
    <t>S8163</t>
  </si>
  <si>
    <t>S8317</t>
  </si>
  <si>
    <t>AOA hemihydrochloride</t>
  </si>
  <si>
    <t>Bromopyruvic acid</t>
  </si>
  <si>
    <t>4-Octyl Itaconate</t>
  </si>
  <si>
    <t>PFK15</t>
  </si>
  <si>
    <t>(S)-crizotinib</t>
  </si>
  <si>
    <t>CB-839</t>
  </si>
  <si>
    <t>GSK621</t>
  </si>
  <si>
    <t>Lificiguat(YC-1)</t>
  </si>
  <si>
    <t>GDC-0084</t>
  </si>
  <si>
    <t>3BDO</t>
  </si>
  <si>
    <t>e</t>
  </si>
  <si>
    <t>S1039</t>
  </si>
  <si>
    <t>S8557</t>
  </si>
  <si>
    <t>S1218</t>
  </si>
  <si>
    <t>S8654</t>
  </si>
  <si>
    <t>S1497</t>
  </si>
  <si>
    <t>S8807</t>
  </si>
  <si>
    <t>S1759</t>
  </si>
  <si>
    <t>S1950</t>
  </si>
  <si>
    <t>S2250</t>
  </si>
  <si>
    <t>S2624</t>
  </si>
  <si>
    <t>S2749</t>
  </si>
  <si>
    <t>S2929</t>
  </si>
  <si>
    <t>S4223</t>
  </si>
  <si>
    <t>Rapamycin (Sirolimus)</t>
  </si>
  <si>
    <t>IDO inhibitor 1</t>
  </si>
  <si>
    <t>Clofarabine</t>
  </si>
  <si>
    <t>ex229 (compound 991)</t>
  </si>
  <si>
    <t xml:space="preserve">Pralatrexate </t>
  </si>
  <si>
    <t>PFK158</t>
  </si>
  <si>
    <t xml:space="preserve">Pitavastatin Calcium </t>
  </si>
  <si>
    <t xml:space="preserve">Metformin HCl </t>
  </si>
  <si>
    <t>(-)-Epigallocatechin Gallate</t>
  </si>
  <si>
    <t>OSI-027</t>
  </si>
  <si>
    <t>BGT226 (NVP-BGT226)</t>
  </si>
  <si>
    <t>Pifithrin-α (PFTα) HBr</t>
  </si>
  <si>
    <t>Mevastatin</t>
  </si>
  <si>
    <t>f</t>
  </si>
  <si>
    <t>S4990</t>
  </si>
  <si>
    <t>S5542</t>
  </si>
  <si>
    <t>S7087</t>
  </si>
  <si>
    <t>S7302</t>
  </si>
  <si>
    <t>S7587</t>
  </si>
  <si>
    <t>S7723</t>
  </si>
  <si>
    <t>S7910</t>
  </si>
  <si>
    <t>S7968</t>
  </si>
  <si>
    <t>S8165</t>
  </si>
  <si>
    <t>S8322</t>
  </si>
  <si>
    <t>TBHQ</t>
  </si>
  <si>
    <t>7-Nitroindazole</t>
  </si>
  <si>
    <t>GSK2334470</t>
  </si>
  <si>
    <t>TEPP-46 (ML265, CID-44246499, NCGC00186528)</t>
  </si>
  <si>
    <t>INCB024360 analogue</t>
  </si>
  <si>
    <t>PRIMA-1</t>
  </si>
  <si>
    <t>Epacadostat (INCB024360)</t>
  </si>
  <si>
    <t>P7C3</t>
  </si>
  <si>
    <t>Cucurbitacin B</t>
  </si>
  <si>
    <t>LY3023414</t>
  </si>
  <si>
    <t>g</t>
  </si>
  <si>
    <t>S1044</t>
  </si>
  <si>
    <t>S8580</t>
  </si>
  <si>
    <t>S1226</t>
  </si>
  <si>
    <t>S8657</t>
  </si>
  <si>
    <t>S1523</t>
  </si>
  <si>
    <t>S1792</t>
  </si>
  <si>
    <t>S2006</t>
  </si>
  <si>
    <t>S2314</t>
  </si>
  <si>
    <t>S2658</t>
  </si>
  <si>
    <t>S2776</t>
  </si>
  <si>
    <t>S2930</t>
  </si>
  <si>
    <t>S4506</t>
  </si>
  <si>
    <t>Temsirolimus (CCI-779, NSC 683864)</t>
  </si>
  <si>
    <t>COTI-2</t>
  </si>
  <si>
    <t>KU-0063794</t>
  </si>
  <si>
    <t>PF-06840003</t>
  </si>
  <si>
    <t>Voxtalisib (SAR245409, XL765) Analogue</t>
  </si>
  <si>
    <t xml:space="preserve">Simvastatin </t>
  </si>
  <si>
    <t>Pyrimethamine</t>
  </si>
  <si>
    <t>Kaempferol</t>
  </si>
  <si>
    <t>Omipalisib (GSK2126458, GSK458)</t>
  </si>
  <si>
    <t>CPI-613</t>
  </si>
  <si>
    <t>Pifithrin-μ</t>
  </si>
  <si>
    <t>Acetazolamide</t>
  </si>
  <si>
    <t>h</t>
  </si>
  <si>
    <t>S4998</t>
  </si>
  <si>
    <t>S5713</t>
  </si>
  <si>
    <t>S7091</t>
  </si>
  <si>
    <t>S7309</t>
  </si>
  <si>
    <t>S7612</t>
  </si>
  <si>
    <t>S7724</t>
  </si>
  <si>
    <t>S7927</t>
  </si>
  <si>
    <t>S8000</t>
  </si>
  <si>
    <t>S8205</t>
  </si>
  <si>
    <t>S8335</t>
  </si>
  <si>
    <t>2-Aminobenzenesulfonamide</t>
  </si>
  <si>
    <t>Pravastatin</t>
  </si>
  <si>
    <t>Zotarolimus(ABT-578)</t>
  </si>
  <si>
    <t>BAY 87-2243</t>
  </si>
  <si>
    <t>PX-478 2HCl</t>
  </si>
  <si>
    <t>APR-246 (PRIMA-1MET)</t>
  </si>
  <si>
    <t>WZB117</t>
  </si>
  <si>
    <t>Tenovin-1</t>
  </si>
  <si>
    <t>Enasidenib (AG-221)</t>
  </si>
  <si>
    <t>PF-06409577</t>
  </si>
  <si>
    <t>i</t>
  </si>
  <si>
    <t>S1106</t>
  </si>
  <si>
    <t>S8588</t>
  </si>
  <si>
    <t>S1233</t>
  </si>
  <si>
    <t>S8728</t>
  </si>
  <si>
    <t>S1555</t>
  </si>
  <si>
    <t>S1799</t>
  </si>
  <si>
    <t>S2061</t>
  </si>
  <si>
    <t>S2341</t>
  </si>
  <si>
    <t>S2661</t>
  </si>
  <si>
    <t>S2781</t>
  </si>
  <si>
    <t>S3036</t>
  </si>
  <si>
    <t>S4548</t>
  </si>
  <si>
    <t>OSU-03012 (AR-12)</t>
  </si>
  <si>
    <t>ACSS2 inhibitor</t>
  </si>
  <si>
    <t>2-Methoxyestradiol (2-MeOE2)</t>
  </si>
  <si>
    <t>PK11007</t>
  </si>
  <si>
    <t>AZD8055</t>
  </si>
  <si>
    <t xml:space="preserve">Ranolazine </t>
  </si>
  <si>
    <t>Lovastatin</t>
  </si>
  <si>
    <t>(-)-Parthenolide</t>
  </si>
  <si>
    <t>WYE-125132 (WYE-132)</t>
  </si>
  <si>
    <t>RITA (NSC 652287)</t>
  </si>
  <si>
    <t>Pravastatin sodium</t>
  </si>
  <si>
    <t>Aminoguanidine hydrochloride</t>
  </si>
  <si>
    <t>j</t>
  </si>
  <si>
    <t>S5003</t>
  </si>
  <si>
    <t>S5715</t>
  </si>
  <si>
    <t>S7111</t>
  </si>
  <si>
    <t>S7316</t>
  </si>
  <si>
    <t>S7631</t>
  </si>
  <si>
    <t>S7753</t>
  </si>
  <si>
    <t>S7928</t>
  </si>
  <si>
    <t>S8040</t>
  </si>
  <si>
    <t>S8206</t>
  </si>
  <si>
    <t>S8337</t>
  </si>
  <si>
    <t>Tacrolimus (FK506)</t>
  </si>
  <si>
    <t>atorvastatin</t>
  </si>
  <si>
    <t>NLG919</t>
  </si>
  <si>
    <t>STF-118804</t>
  </si>
  <si>
    <t>TH287</t>
  </si>
  <si>
    <t>BPTES</t>
  </si>
  <si>
    <t>DASA-58</t>
  </si>
  <si>
    <t>GDC-0349</t>
  </si>
  <si>
    <t>Ivosidenib (AG-120)</t>
  </si>
  <si>
    <t>1400W 2HCl</t>
  </si>
  <si>
    <t>k</t>
  </si>
  <si>
    <t>S1120</t>
  </si>
  <si>
    <t>S8589</t>
  </si>
  <si>
    <t>S1266</t>
  </si>
  <si>
    <t>S8731</t>
  </si>
  <si>
    <t>S1556</t>
  </si>
  <si>
    <t>S1802</t>
  </si>
  <si>
    <t>S2077</t>
  </si>
  <si>
    <t>S2348</t>
  </si>
  <si>
    <t>S2664</t>
  </si>
  <si>
    <t>S2783</t>
  </si>
  <si>
    <t>S3178</t>
  </si>
  <si>
    <t>S4712</t>
  </si>
  <si>
    <t>Everolimus (RAD001)</t>
  </si>
  <si>
    <t>SF2523</t>
  </si>
  <si>
    <t>WYE-354</t>
  </si>
  <si>
    <t>IACS-010759 (IACS-10759)</t>
  </si>
  <si>
    <t>PHT-427</t>
  </si>
  <si>
    <t>AICAR (Acadesine)</t>
  </si>
  <si>
    <t xml:space="preserve">Atorvastatin Calcium </t>
  </si>
  <si>
    <t>Rotenone (Barbasco)</t>
  </si>
  <si>
    <t>Clinofibrate</t>
  </si>
  <si>
    <t>Vistusertib (AZD2014)</t>
  </si>
  <si>
    <t>Brinzolamide</t>
  </si>
  <si>
    <t>Diethylmaleate</t>
  </si>
  <si>
    <t>l</t>
  </si>
  <si>
    <t>S5791</t>
  </si>
  <si>
    <t>S7149</t>
  </si>
  <si>
    <t>S7317</t>
  </si>
  <si>
    <t>S7632</t>
  </si>
  <si>
    <t>S7811</t>
  </si>
  <si>
    <t>S7929</t>
  </si>
  <si>
    <t>S8050</t>
  </si>
  <si>
    <t>S8244</t>
  </si>
  <si>
    <t>S8426</t>
  </si>
  <si>
    <t xml:space="preserve">Cyclic Pifithrin-α hydrobromide </t>
  </si>
  <si>
    <t>NSC 319726</t>
  </si>
  <si>
    <t>WZ4003</t>
  </si>
  <si>
    <t>TH588</t>
  </si>
  <si>
    <t>MHY1485</t>
  </si>
  <si>
    <t>BEC HCl</t>
  </si>
  <si>
    <t>ETP-46464</t>
  </si>
  <si>
    <t>Etomoxir (Na salt)</t>
  </si>
  <si>
    <t>10074-G5</t>
  </si>
  <si>
    <t>m</t>
  </si>
  <si>
    <t>S1172</t>
  </si>
  <si>
    <t>S8611</t>
  </si>
  <si>
    <t>S1274</t>
  </si>
  <si>
    <t>S8738</t>
  </si>
  <si>
    <t>S1606</t>
  </si>
  <si>
    <t>S1848</t>
  </si>
  <si>
    <t>S2169</t>
  </si>
  <si>
    <t>S2542</t>
  </si>
  <si>
    <t>S2689</t>
  </si>
  <si>
    <t>S2811</t>
  </si>
  <si>
    <t>S3641</t>
  </si>
  <si>
    <t>S4725</t>
  </si>
  <si>
    <t>JNJ-26854165 (Serdemetan)</t>
  </si>
  <si>
    <t>Vorasidenib (AG-881)</t>
  </si>
  <si>
    <t>BX-795</t>
  </si>
  <si>
    <t>Bimiralisib (PQR309)</t>
  </si>
  <si>
    <t>Clotrimazole</t>
  </si>
  <si>
    <t>Curcumin</t>
  </si>
  <si>
    <t>Rosuvastatin Calcium</t>
  </si>
  <si>
    <t>Phenformin HCl</t>
  </si>
  <si>
    <t>WAY-600</t>
  </si>
  <si>
    <t>Sapanisertib (INK 128, MLN0128)</t>
  </si>
  <si>
    <t>Osalmid</t>
  </si>
  <si>
    <t>Benzenesulfonamide</t>
  </si>
  <si>
    <t>n</t>
  </si>
  <si>
    <t>S5200</t>
  </si>
  <si>
    <t>S5811</t>
  </si>
  <si>
    <t>S7153</t>
  </si>
  <si>
    <t>S7318</t>
  </si>
  <si>
    <t>S7639</t>
  </si>
  <si>
    <t>S7864</t>
  </si>
  <si>
    <t>S7931</t>
  </si>
  <si>
    <t>S8106</t>
  </si>
  <si>
    <t>S8276</t>
  </si>
  <si>
    <t>S8441</t>
  </si>
  <si>
    <t>Diaveridine</t>
  </si>
  <si>
    <t>Kevetrin hydrochloride</t>
  </si>
  <si>
    <t>10058-F4</t>
  </si>
  <si>
    <t>HTH-01-015</t>
  </si>
  <si>
    <t>3PO</t>
  </si>
  <si>
    <t>Oltipraz</t>
  </si>
  <si>
    <t>STF-31</t>
  </si>
  <si>
    <t>NSC59984</t>
  </si>
  <si>
    <t>FCCP</t>
  </si>
  <si>
    <t>LW 6</t>
  </si>
  <si>
    <t>o</t>
  </si>
  <si>
    <t>S1192</t>
  </si>
  <si>
    <t>S8612</t>
  </si>
  <si>
    <t>S1275</t>
  </si>
  <si>
    <t>S8771</t>
  </si>
  <si>
    <t>S1618</t>
  </si>
  <si>
    <t>S1854</t>
  </si>
  <si>
    <t>S2177</t>
  </si>
  <si>
    <t>S2603</t>
  </si>
  <si>
    <t>S2696</t>
  </si>
  <si>
    <t>S2817</t>
  </si>
  <si>
    <t>S3647</t>
  </si>
  <si>
    <t>S4900</t>
  </si>
  <si>
    <t>Raltitrexed</t>
  </si>
  <si>
    <t>α-cyano-4-hydroxycinnamic acid(α-CHCA)</t>
  </si>
  <si>
    <t>BX-912</t>
  </si>
  <si>
    <t>IDF-11774</t>
  </si>
  <si>
    <t xml:space="preserve">Sulfameter </t>
  </si>
  <si>
    <t>Bifonazole</t>
  </si>
  <si>
    <t>Dichlorphenamide (Diclofenamide)</t>
  </si>
  <si>
    <t>Tioxolone</t>
  </si>
  <si>
    <t>Apitolisib (GDC-0980, RG7422)</t>
  </si>
  <si>
    <t>Torin 2</t>
  </si>
  <si>
    <t>Mafenide Acetate</t>
  </si>
  <si>
    <t>Tenovin-6</t>
  </si>
  <si>
    <t>p</t>
  </si>
  <si>
    <t>S5284</t>
  </si>
  <si>
    <t>S5814</t>
  </si>
  <si>
    <t>S7185</t>
  </si>
  <si>
    <t>S7339</t>
  </si>
  <si>
    <t>S7646</t>
  </si>
  <si>
    <t>S7886</t>
  </si>
  <si>
    <t>S7946</t>
  </si>
  <si>
    <t>S8117</t>
  </si>
  <si>
    <t>S8298</t>
  </si>
  <si>
    <t>S8444</t>
  </si>
  <si>
    <t>Adenosine 5'-monophosphate monohydrate</t>
  </si>
  <si>
    <t>cariporide</t>
  </si>
  <si>
    <t>AGI-5198</t>
  </si>
  <si>
    <t>AZD3965</t>
  </si>
  <si>
    <t>Voxtalisib (XL765, SAR245409)</t>
  </si>
  <si>
    <t>CC-223</t>
  </si>
  <si>
    <t>KC7F2</t>
  </si>
  <si>
    <t>GMX1778 (CHS828)</t>
  </si>
  <si>
    <t>CZ415</t>
  </si>
  <si>
    <t>KPT-9274</t>
  </si>
  <si>
    <t>Plate layout: L5700-02</t>
  </si>
  <si>
    <t>S1135</t>
  </si>
  <si>
    <t>S7306</t>
  </si>
  <si>
    <t xml:space="preserve">Pemetrexed </t>
  </si>
  <si>
    <t>Dorsomorphin (Compound C) 2HCl</t>
  </si>
  <si>
    <t>S1375</t>
  </si>
  <si>
    <t>S7785</t>
  </si>
  <si>
    <t>Dorzolamide HCl</t>
  </si>
  <si>
    <t>Pemetrexed Disodium Hydrate</t>
  </si>
  <si>
    <t>S2877</t>
  </si>
  <si>
    <t>L-NAME HCl</t>
  </si>
  <si>
    <t>S3174</t>
  </si>
  <si>
    <t>L-Arginine HCl (L-Arg)</t>
  </si>
  <si>
    <t>S4582</t>
  </si>
  <si>
    <t>Eflornithine hydrochloride hydrate</t>
  </si>
  <si>
    <t>S4962</t>
  </si>
  <si>
    <t>Agmatine sulfate</t>
  </si>
  <si>
    <t>S5097</t>
  </si>
  <si>
    <t>Methotrexate disodium</t>
  </si>
  <si>
    <t>S5545</t>
  </si>
  <si>
    <t>DL-Serine</t>
  </si>
  <si>
    <t>Plate layout: L5700-03</t>
  </si>
  <si>
    <t>S1360</t>
  </si>
  <si>
    <t>GSK1059615</t>
  </si>
  <si>
    <t>S2628</t>
  </si>
  <si>
    <t>Gedatolisib (PF-05212384, PKI-587)</t>
  </si>
  <si>
    <t>S2827</t>
  </si>
  <si>
    <t>Torin 1</t>
  </si>
  <si>
    <t>S7756</t>
  </si>
  <si>
    <r>
      <rPr>
        <b/>
        <sz val="8"/>
        <color rgb="FF0070C0"/>
        <rFont val="Calibri"/>
        <charset val="0"/>
      </rPr>
      <t>Indoximod (NLG-8189</t>
    </r>
    <r>
      <rPr>
        <b/>
        <sz val="8"/>
        <color rgb="FF0070C0"/>
        <rFont val="宋体"/>
        <charset val="0"/>
      </rPr>
      <t>）</t>
    </r>
  </si>
  <si>
    <t>S7840</t>
  </si>
  <si>
    <t>Dorsomorphin (Compound C)</t>
  </si>
  <si>
    <t>S7035</t>
  </si>
  <si>
    <t>XL388</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</si>
  <si>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</si>
  <si>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</si>
  <si>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</si>
  <si>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</si>
  <si>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</si>
  <si>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</si>
  <si>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</si>
  <si>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</si>
  <si>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</si>
  <si>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</si>
  <si>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</si>
  <si>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</si>
  <si>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</si>
  <si>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</si>
  <si>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</si>
  <si>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</si>
  <si>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</si>
  <si>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</si>
  <si>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</si>
  <si>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</si>
  <si>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</si>
  <si>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</si>
  <si>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</si>
  <si>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L5700-384-01</t>
  </si>
  <si>
    <t>mTOR</t>
  </si>
  <si>
    <t>PI3K/Akt/mTOR</t>
  </si>
  <si>
    <t>Ridaforolimus (Deforolimus, MK-8669) is a selective mTOR inhibitor with IC50 of 0.2 nM in HT-1080 cell line while not classified as a prodrug, mTOR inhibition and FKBP12 binding is similar to rapamycin. Phase 3.</t>
  </si>
  <si>
    <t>572924-54-0</t>
  </si>
  <si>
    <t>&lt;1</t>
  </si>
  <si>
    <t>http://selleckchem.com/products/Deforolimus.html</t>
  </si>
  <si>
    <t>C53H84NO14P</t>
  </si>
  <si>
    <t>free base</t>
  </si>
  <si>
    <t>AP23573</t>
  </si>
  <si>
    <t>COC1CC(CCC1O[P](C)(C)=O)CC(C)C2CC(=O)C(C)\C=C(C)\C(O)C(OC)C(=O)C(C)CC(C)/C=C/C=C/C=C(C)/C(CC3CCC(C)C(O)(O3)C(=O)C(=O)N4CCCCC4C(=O)O2)OC</t>
  </si>
  <si>
    <t>C3</t>
  </si>
  <si>
    <t>Autophagy,DNA-PK,mTOR,PI3K</t>
  </si>
  <si>
    <t>PI-103 is a multi-targeted PI3K inhibitor for p110α/β/δ/γ with IC50 of 2 nM/3 nM/3 nM/15 nM in cell-free assays, less potent to mTOR/DNA-PK with IC50 of 30 nM/23 nM.</t>
  </si>
  <si>
    <t>371935-74-9</t>
  </si>
  <si>
    <t>http://selleckchem.com/products/PI-103.html</t>
  </si>
  <si>
    <t>C19H16N4O3</t>
  </si>
  <si>
    <t>N/A</t>
  </si>
  <si>
    <t>OC1=CC(=CC=C1)C2=NC3=C(OC4=C3C=CC=N4)C(=N2)N5CCOCC5</t>
  </si>
  <si>
    <t>E3</t>
  </si>
  <si>
    <t>Autophagy,mTOR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</si>
  <si>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</si>
  <si>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</si>
  <si>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</si>
  <si>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</si>
  <si>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</si>
  <si>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</si>
  <si>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G3</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</si>
  <si>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</si>
  <si>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</si>
  <si>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</si>
  <si>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</si>
  <si>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</si>
  <si>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I3</t>
  </si>
  <si>
    <t>PDK</t>
  </si>
  <si>
    <t>OSU-03012 (AR-12) is a potent inhibitor of recombinant PDK-1(phosphoinositide-dependent kinase 1) with IC50 of 5 μM in a cell-free assay and 2-fold increase in potency over OSU-02067.</t>
  </si>
  <si>
    <t>742112-33-0</t>
  </si>
  <si>
    <t>http://selleckchem.com/products/OSU-03012.html</t>
  </si>
  <si>
    <t>C26H19F3N4O</t>
  </si>
  <si>
    <t>NCC(=O)NC1=CC=C(C=C1)[N]2N=C(C=C2C3=CC4=C(C=C3)C5=C(C=CC=C5)C=C4)C(F)(F)F</t>
  </si>
  <si>
    <t>K3</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</si>
  <si>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</si>
  <si>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</si>
  <si>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</si>
  <si>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</si>
  <si>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</si>
  <si>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M3</t>
  </si>
  <si>
    <t>E3 Ligase ,p53</t>
  </si>
  <si>
    <t>Apoptosis</t>
  </si>
  <si>
    <t>JNJ-26854165 (Serdemetan) acts as a HDM2 ubiquitin ligase antagonist and also induces early apoptosis in p53 wild-type cells, inhibits cellular proliferation followed by delayed apoptosis in the absence of functional p53. Phase 1.</t>
  </si>
  <si>
    <t>881202-45-5</t>
  </si>
  <si>
    <t>http://selleckchem.com/products/JNJ-26854165.html</t>
  </si>
  <si>
    <t>C21H20N4</t>
  </si>
  <si>
    <t>C(CC1=C[NH]C2=CC=CC=C12)NC3=CC=C(NC4=CC=NC=C4)C=C3</t>
  </si>
  <si>
    <t>O3</t>
  </si>
  <si>
    <t>DNA/RNA Synthesis</t>
  </si>
  <si>
    <t>DNA Damage</t>
  </si>
  <si>
    <t>Raltitrexed is a thymidylate synthase inhibitor with an IC50 of 9 nM for the inhibition of L1210 cell growth.</t>
  </si>
  <si>
    <t>112887-68-0</t>
  </si>
  <si>
    <t>http://selleckchem.com/products/Raltitrexed.html</t>
  </si>
  <si>
    <t>C21H22N4O6S</t>
  </si>
  <si>
    <t>ZD-1694</t>
  </si>
  <si>
    <t>CN(CC1=CC2=C(C=C1)N=C(C)NC2=O)C3=CC=C(S3)C(=O)NC(CCC(O)=O)C(O)=O</t>
  </si>
  <si>
    <t>A5</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</si>
  <si>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</si>
  <si>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</si>
  <si>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</si>
  <si>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</si>
  <si>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</si>
  <si>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</si>
  <si>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C5</t>
  </si>
  <si>
    <t>DHFR</t>
  </si>
  <si>
    <t>Metabolism</t>
  </si>
  <si>
    <t>Methotrexate (MTX), analog of folic acid, is a nonspecific inhibitor of the dihydrofolate reductase(DHFR) of bacteria and cancerous cells as well as normal cells. It forms an inactive ternary complex with DHFR and NADPH.</t>
  </si>
  <si>
    <t>59-05-2</t>
  </si>
  <si>
    <t>http://selleckchem.com/products/Abitrexate.html</t>
  </si>
  <si>
    <t>C20H22N8O5</t>
  </si>
  <si>
    <t>NCI-C04671</t>
  </si>
  <si>
    <t>CN(CC1=NC2=C(N)N=C(N)N=C2N=C1)C3=CC=C(C=C3)C(=O)NC(CCC(O)=O)C(O)=O</t>
  </si>
  <si>
    <t>E5</t>
  </si>
  <si>
    <t>Clofarabine inhibits the enzymatic activities of ribonucleotide reductase (IC50 = 65 nM) and DNA polymerase.</t>
  </si>
  <si>
    <t>123318-82-1</t>
  </si>
  <si>
    <t>http://selleckchem.com/products/Clofarabine.html</t>
  </si>
  <si>
    <t>C10H11ClFN5O3</t>
  </si>
  <si>
    <t>NC1=C2N=C[N](C3OC(CO)C(O)C3F)C2=NC(=N1)Cl</t>
  </si>
  <si>
    <t>G5</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</si>
  <si>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</si>
  <si>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</si>
  <si>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</si>
  <si>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</si>
  <si>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</si>
  <si>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I5</t>
  </si>
  <si>
    <t>HIF</t>
  </si>
  <si>
    <t>Angiogenesis</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</si>
  <si>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</si>
  <si>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</si>
  <si>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</si>
  <si>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</si>
  <si>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</si>
  <si>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</si>
  <si>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K5</t>
  </si>
  <si>
    <t xml:space="preserve">WYE-354 is a potent, specific and ATP-competitive inhibitor of mTOR with IC50 of 5 nM, blocks mTORC1/P-S6K(T389) and mTORC2/P-AKT(S473) not P-AKT(T308), selective for mTOR than PI3Kα (&gt;100-fold) and PI3Kγ (&gt;500-fold). </t>
  </si>
  <si>
    <t>1062169-56-5</t>
  </si>
  <si>
    <t>http://selleckchem.com/products/WYE-354.html</t>
  </si>
  <si>
    <t>C24H29N7O5</t>
  </si>
  <si>
    <t>COC(=O)NC1=CC=C(C=C1)C2=NC3=C(C=N[N]3C4CCN(CC4)C(=O)OC)C(=N2)N5CCOCC5</t>
  </si>
  <si>
    <t>M5</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</si>
  <si>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</si>
  <si>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</si>
  <si>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</si>
  <si>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</si>
  <si>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</si>
  <si>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</si>
  <si>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O5</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</si>
  <si>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</si>
  <si>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</si>
  <si>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</si>
  <si>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C20H23BrN8O</t>
  </si>
  <si>
    <t>BrC1=CN=C(NC2=CC(=CC=C2)NC(=O)N3CCCC3)N=C1NCCC4=CN=C[NH]4</t>
  </si>
  <si>
    <t>A7</t>
  </si>
  <si>
    <t>Calcium Channel</t>
  </si>
  <si>
    <t>Transmembrane Transporters</t>
  </si>
  <si>
    <t>Ranolazine 2HCl is a calcium uptake inhibitor via the sodium/calcium channal, used to treat chronic angina.</t>
  </si>
  <si>
    <t>95635-56-6</t>
  </si>
  <si>
    <t>http://selleckchem.com/products/Ranolazine-dihydrochloride.html</t>
  </si>
  <si>
    <t>C24H35Cl2N3O4</t>
  </si>
  <si>
    <t>Dihydrochloride</t>
  </si>
  <si>
    <t>RS-43285</t>
  </si>
  <si>
    <t>Cl.Cl.COC1=CC=CC=C1OCC(O)CN2CCN(CC2)CC(=O)NC3=C(C)C=CC=C3C</t>
  </si>
  <si>
    <t>C7</t>
  </si>
  <si>
    <t>Carbonic Anhydrase</t>
  </si>
  <si>
    <t>Topiramate is a mutil-targeted inhibitor, including voltage-gated sodium channel and calcium channel, AMPA/kainate receptor and carbonic anhydrase, used to treat epilepsy.</t>
  </si>
  <si>
    <t>97240-79-4</t>
  </si>
  <si>
    <t>http://selleckchem.com/products/Topiramate.html</t>
  </si>
  <si>
    <t>C12H21NO8S</t>
  </si>
  <si>
    <t>MCN 4853, RWJ 17021</t>
  </si>
  <si>
    <t>CC1(C)OC2COC3(CO[S](N)(=O)=O)OC(C)(C)OC3C2O1</t>
  </si>
  <si>
    <t>E7</t>
  </si>
  <si>
    <t>Pralatrexate  is an antifolate, and structurally a folate analog. Its IC50 is &lt; 300 nM in some cell lines.</t>
  </si>
  <si>
    <t>146464-95-1</t>
  </si>
  <si>
    <t>http://selleckchem.com/products/Pralatrexate(Folotyn).html</t>
  </si>
  <si>
    <t>C23H23N7O5</t>
  </si>
  <si>
    <t>NC1=NC(=C2N=C(CC(CC#C)C3=CC=C(C=C3)C(=O)NC(CCC(O)=O)C(O)=O)C=NC2=N1)N</t>
  </si>
  <si>
    <t>G7</t>
  </si>
  <si>
    <t>mTOR,PI3K</t>
  </si>
  <si>
    <t>Voxtalisib (SAR245409, XL765) Analogue is a dual inhibitor of mTOR/PI3K, mostly for p110γ with IC50 of 9 nM also inhibits DNA-PK and mTOR. Phase 1/2.</t>
  </si>
  <si>
    <t>1349796-36-6</t>
  </si>
  <si>
    <t>http://selleckchem.com/products/XL765(SAR245409).html</t>
  </si>
  <si>
    <t>C31H29N5O6S</t>
  </si>
  <si>
    <t>COC1=CC(=CC(=C1)NC2=NC3=CC=CC=C3N=C2N[S](=O)(=O)C4=CC=C(NC(=O)C5=CC=C(C)C(=C5)OC)C=C4)OC</t>
  </si>
  <si>
    <t>I7</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</si>
  <si>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</si>
  <si>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</si>
  <si>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</si>
  <si>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</si>
  <si>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K7</t>
  </si>
  <si>
    <t>Akt,PDK</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</si>
  <si>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</si>
  <si>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</si>
  <si>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</si>
  <si>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</si>
  <si>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</si>
  <si>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</si>
  <si>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M7</t>
  </si>
  <si>
    <t>Anti-infection</t>
  </si>
  <si>
    <t>Microbiology</t>
  </si>
  <si>
    <t>Clotrimazole alters the permeability of the fungal cell wall by inhibiting the biosynthesis of ergosterol, used in the treatment of fungal infections.</t>
  </si>
  <si>
    <t>23593-75-1</t>
  </si>
  <si>
    <t>http://selleckchem.com/products/Clotrimazole(Canesten).html</t>
  </si>
  <si>
    <t>C22H17ClN2</t>
  </si>
  <si>
    <t>BAY b 5097, FB 5097</t>
  </si>
  <si>
    <t>ClC1=C(C=CC=C1)C([N]2C=CN=C2)(C3=CC=CC=C3)C4=CC=CC=C4</t>
  </si>
  <si>
    <t>O7</t>
  </si>
  <si>
    <t>Sulfameter  is a long-acting sulfonamide antibacterial.</t>
  </si>
  <si>
    <t>651-06-9</t>
  </si>
  <si>
    <t>http://selleckchem.com/products/Sulfameter(Bayrena).html</t>
  </si>
  <si>
    <t>C11H12N4O3S</t>
  </si>
  <si>
    <t>COC1=CN=C(N[S](=O)(=O)C2=CC=C(N)C=C2)N=C1</t>
  </si>
  <si>
    <t>A9</t>
  </si>
  <si>
    <t>Lipase,Fatty Acid Synthase</t>
  </si>
  <si>
    <t>Orlistat is a general lipase inhibitor with IC50 of 122 ng/ml for PL from human duodenal juice.</t>
  </si>
  <si>
    <t>96829-58-2</t>
  </si>
  <si>
    <t>http://selleckchem.com/products/Orlistat(Alli).html</t>
  </si>
  <si>
    <t>C29H53NO5</t>
  </si>
  <si>
    <t>Ro 18-0647, Tetrahydrolipstatin</t>
  </si>
  <si>
    <t>CCCCCCCCCCCC(CC1OC(=O)C1CCCCCC)OC(=O)C(CC(C)C)NC=O</t>
  </si>
  <si>
    <t>C9</t>
  </si>
  <si>
    <t>Methocarbamol is a carbonic anhydrase inhibitor, used as a central muscle relaxant to treat skeletal muscle spasms.</t>
  </si>
  <si>
    <t>532-03-6</t>
  </si>
  <si>
    <t>http://selleckchem.com/products/Methocarbamol(Robaxin).html</t>
  </si>
  <si>
    <t>C11H15NO5</t>
  </si>
  <si>
    <t>AHR 85</t>
  </si>
  <si>
    <t>COC1=C(OCC(O)COC(N)=O)C=CC=C1</t>
  </si>
  <si>
    <t>E9</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</si>
  <si>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</si>
  <si>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</si>
  <si>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</si>
  <si>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</si>
  <si>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</si>
  <si>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</si>
  <si>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</si>
  <si>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</si>
  <si>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G9</t>
  </si>
  <si>
    <t>Simvastatin is a competitive inhibitor of HMG-CoA reductase with Ki of 0.1-0.2 nM in cell-free assays.</t>
  </si>
  <si>
    <t>79902-63-9</t>
  </si>
  <si>
    <t>http://selleckchem.com/products/Simvastatin(Zocor).html</t>
  </si>
  <si>
    <t>C25H38O5</t>
  </si>
  <si>
    <t>MK-0733</t>
  </si>
  <si>
    <t>CCC(C)(C)C(=O)OC1CC(C)C=C2C=CC(C)C(CCC3CC(O)CC(=O)O3)C12</t>
  </si>
  <si>
    <t>I9</t>
  </si>
  <si>
    <t>Ranolazine is a calcium uptake inhibitor via the sodium/calcium channel, used to treat chronic angina.</t>
  </si>
  <si>
    <t>95635-55-5</t>
  </si>
  <si>
    <t>http://selleckchem.com/products/Ranolazine(Ranexa).html</t>
  </si>
  <si>
    <t>C24H33N3O4</t>
  </si>
  <si>
    <t>Free Base</t>
  </si>
  <si>
    <t>CVT 303, RS 43285-003</t>
  </si>
  <si>
    <t>COC1=CC=CC=C1OCC(O)CN2CCN(CC2)CC(=O)NC3=C(C)C=CC=C3C</t>
  </si>
  <si>
    <t>K9</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</si>
  <si>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</si>
  <si>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</si>
  <si>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</si>
  <si>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</si>
  <si>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</si>
  <si>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</si>
  <si>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</si>
  <si>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M9</t>
  </si>
  <si>
    <t>NF-κB,HDAC,Histone Acetyltransferase,Nrf2</t>
  </si>
  <si>
    <t>Epigenetics</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</si>
  <si>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</si>
  <si>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458-37-7</t>
  </si>
  <si>
    <t>http://selleckchem.com/products/Curcumin.html</t>
  </si>
  <si>
    <t>C21H20O6</t>
  </si>
  <si>
    <t>Diferuloylmethane</t>
  </si>
  <si>
    <t>COC1=CC(=CC=C1O)/C=C/C(O)=C/C(=O)/C=C/C2=CC(=C(O)C=C2)OC</t>
  </si>
  <si>
    <t>O9</t>
  </si>
  <si>
    <t>Bifonazole is a substituted imidazole antifungal agent.</t>
  </si>
  <si>
    <t>60628-96-8</t>
  </si>
  <si>
    <t>http://selleckchem.com/products/bifonazole.html</t>
  </si>
  <si>
    <t>C22H18N2</t>
  </si>
  <si>
    <t>Bay h 4502</t>
  </si>
  <si>
    <t>C1=CC=C(C=C1)C([N]2C=CN=C2)C3=CC=C(C=C3)C4=CC=CC=C4</t>
  </si>
  <si>
    <t>A11</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</si>
  <si>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</si>
  <si>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</si>
  <si>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</si>
  <si>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</si>
  <si>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</si>
  <si>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</si>
  <si>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</si>
  <si>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C11</t>
  </si>
  <si>
    <t>Fatty Acid Synthase</t>
  </si>
  <si>
    <t>Isoniazid is a prodrug that blocks the action of fatty acid synthase by interacting with KatG , used for the prevention and treatment of tuberculosis.</t>
  </si>
  <si>
    <t>54-85-3</t>
  </si>
  <si>
    <t>http://selleckchem.com/products/Isoniazid(Tubizid).html</t>
  </si>
  <si>
    <t>C6H7N3O</t>
  </si>
  <si>
    <t>NNC(=O)C1=CC=NC=C1</t>
  </si>
  <si>
    <t>E11</t>
  </si>
  <si>
    <t>Autophagy</t>
  </si>
  <si>
    <t>Metformin HCl decreases hyperglycemia in hepatocytes primarily by suppressing glucose production by the liver (hepatic gluconeogenesis).</t>
  </si>
  <si>
    <t>1115-70-4</t>
  </si>
  <si>
    <t>http://selleckchem.com/products/Metformin-hydrochloride(Glucophage).html</t>
  </si>
  <si>
    <t>C4H12ClN5</t>
  </si>
  <si>
    <t>Hydrochloride</t>
  </si>
  <si>
    <t>Cl.CN(C)C(=N)NC(N)=N</t>
  </si>
  <si>
    <t>G11</t>
  </si>
  <si>
    <t>Pyrimethamine is a dihydrofolate reductase (DHFR) inhibitor, used as an antimalarial drug.</t>
  </si>
  <si>
    <t>58-14-0</t>
  </si>
  <si>
    <t>http://selleckchem.com/products/Pyrimethamine.html</t>
  </si>
  <si>
    <t>C12H13ClN4</t>
  </si>
  <si>
    <t>CCC1=NC(=NC(=C1C2=CC=C(Cl)C=C2)N)N</t>
  </si>
  <si>
    <t>I11</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</si>
  <si>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</si>
  <si>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</si>
  <si>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</si>
  <si>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</si>
  <si>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</si>
  <si>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</si>
  <si>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K11</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</si>
  <si>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</si>
  <si>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</si>
  <si>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</si>
  <si>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</si>
  <si>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</si>
  <si>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</si>
  <si>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M11</t>
  </si>
  <si>
    <t xml:space="preserve">Rosuvastatin Calcium is a competitive inhibitor of HMG-CoA reductase with IC50 of 11 nM in a cell-free assay. </t>
  </si>
  <si>
    <t xml:space="preserve"> 147098-20-2</t>
  </si>
  <si>
    <t>http://selleckchem.com/products/Rosuvastatin-calcium(Crestor).html</t>
  </si>
  <si>
    <t>C44H54CaF2N6O12S2</t>
  </si>
  <si>
    <t>ZD4522</t>
  </si>
  <si>
    <t>[Ca++].CC(C)C1=C(\C=C\C(O)CC(O)CC([O-])=O)C(=NC(=N1)N(C)[S](C)(=O)=O)C2=CC=C(F)C=C2.CC(C)C3=C(\C=C\C(O)CC(O)CC([O-])=O)C(=NC(=N3)N(C)[S](C)(=O)=O)C4=CC=C(F)C=C4</t>
  </si>
  <si>
    <t>O11</t>
  </si>
  <si>
    <t>Others</t>
  </si>
  <si>
    <t>Dichlorphenamide is a sulfonamide and a carbonic anhydrase inhibitor of the meta-Disulfamoylbenzene class.</t>
  </si>
  <si>
    <t>120-97-8</t>
  </si>
  <si>
    <t>http://www.selleckchem.com/products/Dichlorphenamide(Diclofenamide).html</t>
  </si>
  <si>
    <t>Diclofenamide</t>
  </si>
  <si>
    <t>N[S](=O)(=O)C1=CC(=C(Cl)C(=C1)[S](N)(=O)=O)Cl</t>
  </si>
  <si>
    <t>A13</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</si>
  <si>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</si>
  <si>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</si>
  <si>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</si>
  <si>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</si>
  <si>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</si>
  <si>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C13</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</si>
  <si>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</si>
  <si>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</si>
  <si>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</si>
  <si>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</si>
  <si>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</si>
  <si>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</si>
  <si>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E13</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</si>
  <si>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</si>
  <si>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</si>
  <si>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</si>
  <si>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</si>
  <si>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</si>
  <si>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</si>
  <si>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</si>
  <si>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G13</t>
  </si>
  <si>
    <t>Fatty Acid Synthase,Estrogen/progestogen Receptor</t>
  </si>
  <si>
    <t>Endocrinology &amp; Hormones</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</si>
  <si>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</si>
  <si>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</si>
  <si>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</si>
  <si>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</si>
  <si>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</si>
  <si>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</si>
  <si>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I13</t>
  </si>
  <si>
    <t>HDAC,NF-κB,Mdm2,p53</t>
  </si>
  <si>
    <t>NF-κB</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</si>
  <si>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</si>
  <si>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</si>
  <si>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</si>
  <si>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</si>
  <si>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</si>
  <si>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K13</t>
  </si>
  <si>
    <t>Rotenone is a botanical insecticide that is an inhibitor of mitochondrial electron transport.</t>
  </si>
  <si>
    <t xml:space="preserve">83-79-4 </t>
  </si>
  <si>
    <t>http://selleckchem.com/products/rotenone-barbasco.html</t>
  </si>
  <si>
    <t>C23H22O6</t>
  </si>
  <si>
    <t>Barbasco, Dactinol, Paraderil, Rotenon, Rotocide</t>
  </si>
  <si>
    <t>COC1=CC2=C(C=C1OC)C3C(CO2)OC4=C(C=CC5=C4CC(O5)C(C)=C)C3=O</t>
  </si>
  <si>
    <t>M13</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</si>
  <si>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</si>
  <si>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</si>
  <si>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</si>
  <si>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</si>
  <si>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</si>
  <si>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O13</t>
  </si>
  <si>
    <t>Tioxolone is a metalloenzyme carbonic anhydrase I inhibitor with a Ki of 91 nM.</t>
  </si>
  <si>
    <t>4991-65-5</t>
  </si>
  <si>
    <t>http://selleckchem.com/products/tioxolone.html</t>
  </si>
  <si>
    <t>C7H4O3S</t>
  </si>
  <si>
    <t>OC1=CC=C2SC(=O)OC2=C1</t>
  </si>
  <si>
    <t>A15</t>
  </si>
  <si>
    <t>Lonidamine is an orally administered small molecule hexokinase inactivator.</t>
  </si>
  <si>
    <t>50264-69-2</t>
  </si>
  <si>
    <t>http://selleckchem.com/products/lonidamine.html</t>
  </si>
  <si>
    <t>C15H10Cl2N2O2</t>
  </si>
  <si>
    <t>AF 1890, Diclondazolic Acid</t>
  </si>
  <si>
    <t>OC(=O)C1=N[N](CC2=C(Cl)C=C(Cl)C=C2)C3=CC=CC=C13</t>
  </si>
  <si>
    <t>C15</t>
  </si>
  <si>
    <t>DNA-PK,mTOR,PDGFR,Src,VEGFR,Bcr-Abl</t>
  </si>
  <si>
    <t>Protein Tyrosine Kinase</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</si>
  <si>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</si>
  <si>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</si>
  <si>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</si>
  <si>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</si>
  <si>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</si>
  <si>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E15</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</si>
  <si>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</si>
  <si>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</si>
  <si>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</si>
  <si>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</si>
  <si>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</si>
  <si>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</si>
  <si>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G15</t>
  </si>
  <si>
    <t>Omipalisib (GSK2126458, GSK458) is a highly selective and potent inhibitor of p110α/β/δ/γ, mTORC1/2 with Ki of 0.019 nM/0.13 nM/0.024 nM/0.06 nM and 0.18 nM/0.3 nM in cell-free assays, respectively. Phase 1.</t>
  </si>
  <si>
    <t xml:space="preserve">1086062-66-9 </t>
  </si>
  <si>
    <t>http://selleckchem.com/products/gsk2126458.html</t>
  </si>
  <si>
    <t>C25H17F2N5O3S</t>
  </si>
  <si>
    <t>COC1=NC=C(C=C1N[S](=O)(=O)C2=CC=C(F)C=C2F)C3=CC=C4N=CC=C(C5=CC=NN=C5)C4=C3</t>
  </si>
  <si>
    <t>I15</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</si>
  <si>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</si>
  <si>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</si>
  <si>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</si>
  <si>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</si>
  <si>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</si>
  <si>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K15</t>
  </si>
  <si>
    <t>Clinofibrate inhibits hydroxymethylglutaryl coenzyme A reductase (HMGCR) with IC50 of 0.47 mM, is a lipid-lowering agent used for controlling high cholesterol and triacylglyceride levels in the blood.</t>
  </si>
  <si>
    <t>30299-08-2</t>
  </si>
  <si>
    <t>http://selleckchem.com/products/clinofibrate.html</t>
  </si>
  <si>
    <t>C28H36O6</t>
  </si>
  <si>
    <t>CCC(C)(OC1=CC=C(C=C1)C2(CCCCC2)C3=CC=C(OC(C)(CC)C(O)=O)C=C3)C(O)=O</t>
  </si>
  <si>
    <t>M15</t>
  </si>
  <si>
    <t xml:space="preserve">WAY-600 is a potent, ATP-competitive and selective inhibitor of mTOR with IC50 of 9 nM blocks mTORC1/P-S6K(T389) and mTORC2/P-AKT(S473) but not P-AKT(T308) selective for mTOR than PI3Kα (&gt;100-fold) and PI3Kγ (&gt;500-fold). </t>
  </si>
  <si>
    <t xml:space="preserve">1062159-35-6 </t>
  </si>
  <si>
    <t>http://selleckchem.com/products/way-600.html</t>
  </si>
  <si>
    <t>C28H30N8O</t>
  </si>
  <si>
    <t>C1CN(CCO1)C2=NC(=NC3=C2C=N[N]3C4CCN(CC4)CC5=CC=CN=C5)C6=CC7=C([NH]C=C7)C=C6</t>
  </si>
  <si>
    <t>O15</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</si>
  <si>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</si>
  <si>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</si>
  <si>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</si>
  <si>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</si>
  <si>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</si>
  <si>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</si>
  <si>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A17</t>
  </si>
  <si>
    <t>AMPK,Fatty Acid Synthase</t>
  </si>
  <si>
    <t>A-769662 is a potent, reversible AMPK activator with EC50 of 0.8 μM in cell-free assays, little effect on GPPase/FBPase activity.</t>
  </si>
  <si>
    <t>844499-71-4</t>
  </si>
  <si>
    <t>http://selleckchem.com/products/a-769662.html</t>
  </si>
  <si>
    <t>C20H12N2O3S</t>
  </si>
  <si>
    <t>OC1=CC=CC=C1C2=CC=C(C=C2)C3=CSC4=C3C(=C(C#N)C(=O)N4)O</t>
  </si>
  <si>
    <t>C17</t>
  </si>
  <si>
    <t>Akt,mTOR,PI3K</t>
  </si>
  <si>
    <t>PF-04691502 is an ATP-competitive PI3K(α/β/δ/γ)/mTOR dual inhibitor with Ki of 1.8 nM/2.1 nM/1.6 nM/1.9 nM and 16 nM in cell-free assays, little activity against either Vps34, AKT, PDK1, p70S6K, MEK, ERK, p38, or JNK. Phase 2.</t>
  </si>
  <si>
    <t xml:space="preserve">1013101-36-4 </t>
  </si>
  <si>
    <t>http://selleckchem.com/products/pf-04691502.html</t>
  </si>
  <si>
    <t>C22H27N5O4</t>
  </si>
  <si>
    <t>PF4691502</t>
  </si>
  <si>
    <t>COC1=CC=C(C=N1)C2=CC3=C(C)N=C(N)N=C3N(C4CCC(CC4)OCCO)C2=O</t>
  </si>
  <si>
    <t>E17</t>
  </si>
  <si>
    <t>BGT226 (NVP-BGT226) is a novel class I PI3K/mTOR inhibitor for PI3Kα/β/γ with IC50 of 4 nM/63 nM/38 nM. Phase 1/2.</t>
  </si>
  <si>
    <t>1245537-68-1</t>
  </si>
  <si>
    <t>http://selleckchem.com/products/nvp-bgt226.html</t>
  </si>
  <si>
    <t>C32H29F3N6O6</t>
  </si>
  <si>
    <t>Maleate</t>
  </si>
  <si>
    <t>COC1=CC=C(C=N1)C2=CC=C3N=CC4=C(N(C(=O)N4C)C5=CC=C(N6CCNCC6)C(=C5)C(F)(F)F)C3=C2.OC(=O)\C=C/C(O)=O</t>
  </si>
  <si>
    <t>G17</t>
  </si>
  <si>
    <t>Dehydrogenase</t>
  </si>
  <si>
    <t>CPI-613, a lipoate analog, inhibits mitochondrial enzymes pyruvate dehydrogenase (PDH) and α-ketoglutarate dehydrogenase in NCI-H460 cell line, disrupts tumor cell mitochondrial metabolism. Phase 2.</t>
  </si>
  <si>
    <t>95809-78-2</t>
  </si>
  <si>
    <t>http://selleckchem.com/products/cpi-613.html</t>
  </si>
  <si>
    <t>C22H28O2S2</t>
  </si>
  <si>
    <t>OC(=O)CCCCC(CCSCC1=CC=CC=C1)SCC2=CC=CC=C2</t>
  </si>
  <si>
    <t>I17</t>
  </si>
  <si>
    <t>RITA (NSC 652287) induces both DNA-protein and DNA-DNA cross-links with no detectable DNA single-strand breaks, and also inhibits MDM2-p53 interaction by targeting p53.</t>
  </si>
  <si>
    <t>213261-59-7</t>
  </si>
  <si>
    <t>http://selleckchem.com/products/rita-nsc-652287.html</t>
  </si>
  <si>
    <t>C14H12O3S2</t>
  </si>
  <si>
    <t>OCC1=CC=C(S1)C2=CC=C(O2)C3=CC=C(CO)S3</t>
  </si>
  <si>
    <t>K17</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</si>
  <si>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</si>
  <si>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</si>
  <si>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</si>
  <si>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</si>
  <si>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</si>
  <si>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M17</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</si>
  <si>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</si>
  <si>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</si>
  <si>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</si>
  <si>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</si>
  <si>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</si>
  <si>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O17</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</si>
  <si>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</si>
  <si>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</si>
  <si>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</si>
  <si>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</si>
  <si>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</si>
  <si>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</si>
  <si>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A19</t>
  </si>
  <si>
    <t>U-104 is a potent carbonic anhydrase (CA) inhibitor for CA IX and CA XII with Ki of 45.1 nM and 4.5 nM, respectively, very low inhibition for CA I and CA II.</t>
  </si>
  <si>
    <t>178606-66-1</t>
  </si>
  <si>
    <t>http://selleckchem.com/products/u-104.html</t>
  </si>
  <si>
    <t>C13H12FN3O3S</t>
  </si>
  <si>
    <t>MST-104, NSC 213841</t>
  </si>
  <si>
    <t>N[S](=O)(=O)C1=CC=C(NC(=O)NC2=CC=C(F)C=C2)C=C1</t>
  </si>
  <si>
    <t>C19</t>
  </si>
  <si>
    <t>IOX2 is a potent inhibitor of HIF-1α prolyl hydroxylase-2 (PHD2) with IC50 of 21 nM in a cell-free assay, &gt;100-fold selectivity over JMJD2A, JMJD2C, JMJD2E, JMJD3, or the 2OG oxygenase FIH.</t>
  </si>
  <si>
    <t>931398-72-0</t>
  </si>
  <si>
    <t>http://selleckchem.com/products/iox2.html</t>
  </si>
  <si>
    <t>C19H16N2O5</t>
  </si>
  <si>
    <t>JICL38</t>
  </si>
  <si>
    <t>OC(=O)CNC(=O)C1=C(O)C2=C(C=CC=C2)N(CC3=CC=CC=C3)C1=O</t>
  </si>
  <si>
    <t>E19</t>
  </si>
  <si>
    <t>p53,Autophagy</t>
  </si>
  <si>
    <t>Pifithrin-α is an inhibitor of p53, inhibiting p53-dependent transactivation of p53-responsive genes.</t>
  </si>
  <si>
    <t>63208-82-2</t>
  </si>
  <si>
    <t>http://selleckchem.com/products/pifithrin-alpha.html</t>
  </si>
  <si>
    <t>C16H19BrN2OS</t>
  </si>
  <si>
    <t>HBr</t>
  </si>
  <si>
    <t>Br.CC1=CC=C(C=C1)C(=O)CN2C(=N)SC3=C2CCCC3</t>
  </si>
  <si>
    <t>G19</t>
  </si>
  <si>
    <t>p53</t>
  </si>
  <si>
    <t>Pifithrin-μ is a specific p53 inhibitor by reducing its affinity to Bcl-xL and Bcl-2, and also inhibits HSP70 function and autophagy.</t>
  </si>
  <si>
    <t>64984-31-2</t>
  </si>
  <si>
    <t>http://selleckchem.com/products/pifithrin-u.html</t>
  </si>
  <si>
    <t>C8H7NO2S</t>
  </si>
  <si>
    <t>NSC 303580, PFTμ</t>
  </si>
  <si>
    <t>N[S](=O)(=O)C#CC1=CC=CC=C1</t>
  </si>
  <si>
    <t>I19</t>
  </si>
  <si>
    <t>Pravastatin sodium is an HMG-CoA reductase inhibitor against sterol synthesis with IC50 of 5.6 μM.</t>
  </si>
  <si>
    <t>81131-70-6</t>
  </si>
  <si>
    <t>http://selleckchem.com/products/pravastatin-pravachol.html</t>
  </si>
  <si>
    <t>C23H35NaO7</t>
  </si>
  <si>
    <t xml:space="preserve">CS-514 Sodium </t>
  </si>
  <si>
    <t>[Na+].CCC(C)C(=O)OC1CC(O)C=C2C=CC(C)C(CCC(O)CC(O)CC([O-])=O)C12</t>
  </si>
  <si>
    <t>K19</t>
  </si>
  <si>
    <t>Brinzolamide is a potent carbonic anhydrase II inhibitor with IC50 of 3.19 nM.</t>
  </si>
  <si>
    <t>138890-62-7</t>
  </si>
  <si>
    <t>http://selleckchem.com/products/brinzolamide.html</t>
  </si>
  <si>
    <t>C12H21N3O5S3</t>
  </si>
  <si>
    <t>AL-4862</t>
  </si>
  <si>
    <t>CCNC1CN(CCCOC)[S](=O)(=O)C2=C1C=C(S2)[S](N)(=O)=O</t>
  </si>
  <si>
    <t>M19</t>
  </si>
  <si>
    <t>Osalmid suppresses ribonucleotide reductase (RR) activity in a concentration-dependent manner, with a 50% RR activity-inhibitory concentration (IC50) of 8.23 μM.</t>
  </si>
  <si>
    <t>526-18-1</t>
  </si>
  <si>
    <t>http://selleckchem.com/products/osalmid.html</t>
  </si>
  <si>
    <t>C13H11NO3</t>
  </si>
  <si>
    <t>OC1=CC=C(NC(=O)C2=C(O)C=CC=C2)C=C1</t>
  </si>
  <si>
    <t>O19</t>
  </si>
  <si>
    <t>Mafenide Acetate is a sulfonamide that inhibits the enzyme carbonic anhydrase and is used as topical anti-infective, especially in burn therapy.</t>
  </si>
  <si>
    <t>13009-99-9</t>
  </si>
  <si>
    <t>http://selleckchem.com/products/mafenide-acetate.html</t>
  </si>
  <si>
    <t>C9H14N2O4S</t>
  </si>
  <si>
    <t>acetate</t>
  </si>
  <si>
    <t>CC(O)=O.NCC1=CC=C(C=C1)[S](N)(=O)=O</t>
  </si>
  <si>
    <t>A21</t>
  </si>
  <si>
    <t xml:space="preserve">Mafenide is a sulfonamide that inhibits the enzyme carbonic anhydrase and is used as topical anti-infective, especially in burn therapy.   </t>
  </si>
  <si>
    <t>138-37-4</t>
  </si>
  <si>
    <t>http://selleckchem.com/products/mafenide-hydrochloride.html</t>
  </si>
  <si>
    <t>C7H11ClN2O2S</t>
  </si>
  <si>
    <t>hydrochloride</t>
  </si>
  <si>
    <t>4-Aminomethylbenzenesulfonamide hydrochloride</t>
  </si>
  <si>
    <t>Cl.NCC1=CC=C(C=C1)[S](N)(=O)=O</t>
  </si>
  <si>
    <t>C21</t>
  </si>
  <si>
    <t>Methazolamide is a carbonic anhydrase inhibitor with Ki of 50 nM, 14 nM and 36 nM for hCA I, hCA II and bCA IV isoforms, respectively.</t>
  </si>
  <si>
    <t>554-57-4</t>
  </si>
  <si>
    <t>http://selleckchem.com/products/methazolamide.html</t>
  </si>
  <si>
    <t>C5H8N4O3S2</t>
  </si>
  <si>
    <t>CL 8490</t>
  </si>
  <si>
    <t>CN1N=C(SC1=NC(C)=O)[S](N)(=O)=O</t>
  </si>
  <si>
    <t>E21</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</si>
  <si>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</si>
  <si>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</si>
  <si>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</si>
  <si>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</si>
  <si>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</si>
  <si>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</si>
  <si>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G21</t>
  </si>
  <si>
    <t>Acetazolamide, a potent carbonic anhydrase (CA) inhibitor, is commonly used in clinical practice as an immediate and readily available option for acute reduction of intraocular pressure(IOP).</t>
  </si>
  <si>
    <t>59-66-5</t>
  </si>
  <si>
    <t>http://selleckchem.com/products/acetazolamide.html</t>
  </si>
  <si>
    <t>C4H6N4O3S2</t>
  </si>
  <si>
    <t>Diamox</t>
  </si>
  <si>
    <t>CC(=O)NC1=NN=C(S1)[S](N)(=O)=O</t>
  </si>
  <si>
    <t>I21</t>
  </si>
  <si>
    <t>NOS</t>
  </si>
  <si>
    <t>Immunology &amp; Inflammation</t>
  </si>
  <si>
    <t>Aminoguanidine is a diamine oxidase and nitric oxide synthase inhibitor. It acts to reduce levels of advanced glycation end products (AGEs) through interacting with 3-deoxyglucosone.</t>
  </si>
  <si>
    <t>1937-19-5</t>
  </si>
  <si>
    <t>http://selleckchem.com/products/aminoguanidine-hydrochloride.html</t>
  </si>
  <si>
    <t>CH7ClN4</t>
  </si>
  <si>
    <t>Pimagedine, Guanyl hydrazine, Hydrazinecarboximidamide, Imino semicarbazide, Monoaminoguanidine</t>
  </si>
  <si>
    <t>Cl.NNC(N)=N</t>
  </si>
  <si>
    <t>K21</t>
  </si>
  <si>
    <t>NF-κB,Nrf2</t>
  </si>
  <si>
    <t>Diethylmaleate is the diethyl ester of maleic acid and a glutathione-depleting compound that inhibits NF-kB.</t>
  </si>
  <si>
    <t>141-05-9</t>
  </si>
  <si>
    <t>The physical form of the compound is liquid, which can be dissolved in any proportion.</t>
  </si>
  <si>
    <t>http://selleckchem.com/products/diethylmaleate.html</t>
  </si>
  <si>
    <t>C8H12O4</t>
  </si>
  <si>
    <t>Ethyl maleate|Maleic acid|diethyl ester|Maleic acid diethyl ester</t>
  </si>
  <si>
    <t>CCOC(=O)\C=C/C(=O)OCC</t>
  </si>
  <si>
    <t>M21</t>
  </si>
  <si>
    <t>Benzenesulfonamide ia an inhibitor of carbonic anhydrases.</t>
  </si>
  <si>
    <t>98-10-2</t>
  </si>
  <si>
    <t>http://selleckchem.com/products/benzenesulfonamide.html</t>
  </si>
  <si>
    <t>C6H7NO2S</t>
  </si>
  <si>
    <t>Benzenesulphonamide, Benzosulfonamide, Phenyl sulfonamide, Benzene sulfonamide</t>
  </si>
  <si>
    <t>N[S](=O)(=O)C1=CC=CC=C1</t>
  </si>
  <si>
    <t>O21</t>
  </si>
  <si>
    <t>p53,Sirtuin</t>
  </si>
  <si>
    <t>Tenovin-6 is a small molecule activator of p53 transcriptional activity.</t>
  </si>
  <si>
    <t>1011557-82-6</t>
  </si>
  <si>
    <t>http://selleckchem.com/products/tenovin-6.html</t>
  </si>
  <si>
    <t>C25H35ClN4O2S</t>
  </si>
  <si>
    <t>Cl.CN(C)CCCCC(=O)NC1=CC=C(NC(=S)NC(=O)C2=CC=C(C=C2)C(C)(C)C)C=C1</t>
  </si>
  <si>
    <t>B3</t>
  </si>
  <si>
    <t>Lipase</t>
  </si>
  <si>
    <t>JZL 184 is the first selective inhibitor of monoacylglycerol lipase (MAGL) with IC50 of 8 nM.</t>
  </si>
  <si>
    <t>1101854-58-3</t>
  </si>
  <si>
    <t>http://selleckchem.com/products/jzl184.html</t>
  </si>
  <si>
    <t>C27H24N2O9</t>
  </si>
  <si>
    <t>OC(C1CCN(CC1)C(=O)OC2=CC=C(C=C2)[N+]([O-])=O)(C3=CC=C4OCOC4=C3)C5=CC=C6OCOC6=C5</t>
  </si>
  <si>
    <t>D3</t>
  </si>
  <si>
    <t>Transferase</t>
  </si>
  <si>
    <t>Aminooxyacetic acid is an inhibitor of aminobutyrate aminotransferase involved in amino acid and polyamine metabolism.</t>
  </si>
  <si>
    <t>2921-14-4</t>
  </si>
  <si>
    <t>http://selleckchem.com/products/aminooxyacetic-acid-hemihydrochloride.html</t>
  </si>
  <si>
    <t>C2H5NO3R</t>
  </si>
  <si>
    <t>hemihydrochloride</t>
  </si>
  <si>
    <t>Carboxymethoxylamine hemihydrochloride, AOAA hemihydrochloride, AOA hemihydrochloride</t>
  </si>
  <si>
    <t>NOCC(O)=O</t>
  </si>
  <si>
    <t>F3</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</si>
  <si>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</si>
  <si>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</si>
  <si>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</si>
  <si>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</si>
  <si>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</si>
  <si>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</si>
  <si>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</si>
  <si>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H3</t>
  </si>
  <si>
    <t>DHPS</t>
  </si>
  <si>
    <t>2-Aminobenzenesulfonamide is a molecule containing the sulfonamide functional group attached to an aniline</t>
  </si>
  <si>
    <t>3306-62-5</t>
  </si>
  <si>
    <t>34</t>
  </si>
  <si>
    <t>http://selleckchem.com/products/.html</t>
  </si>
  <si>
    <t>C6H8N2O2S</t>
  </si>
  <si>
    <t>Orthanilamide</t>
  </si>
  <si>
    <t>NC1=CC=CC=C1[S](N)(=O)=O</t>
  </si>
  <si>
    <t>J3</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</si>
  <si>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</si>
  <si>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</si>
  <si>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</si>
  <si>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</si>
  <si>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</si>
  <si>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</si>
  <si>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N3</t>
  </si>
  <si>
    <t>Diaveridine is coccidiostat with anti-parasitic activity and also a dihydrofolate reductase (DHFR) inhibitor preventing folic acid synthesis in species of Pneumocystis.</t>
  </si>
  <si>
    <t>5355-16-8</t>
  </si>
  <si>
    <t>http://selleckchem.com/products/diaveridine.html</t>
  </si>
  <si>
    <t>C13H16N4O2</t>
  </si>
  <si>
    <t>AI3-23935, CCRIS-3784</t>
  </si>
  <si>
    <t>COC1=C(OC)C=C(CC2=CN=C(N)N=C2N)C=C1</t>
  </si>
  <si>
    <t>P3</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</si>
  <si>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</si>
  <si>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</si>
  <si>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</si>
  <si>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</si>
  <si>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</si>
  <si>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</si>
  <si>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hydrate</t>
  </si>
  <si>
    <t>5'-Adenylic acid, 5'-AMP</t>
  </si>
  <si>
    <t>O.NC1=NC=NC2=C1N=C[N]2C3OC(CO[P](O)(O)=O)C(O)C3O</t>
  </si>
  <si>
    <t>B5</t>
  </si>
  <si>
    <t>UK5099 is a potent inhibitor of the mitochondrial pyruvate carrier, inhibiting pyruvate transport across the plasma membrane of trypanosomes with Ki value of 49 μM.</t>
  </si>
  <si>
    <t>288.30</t>
  </si>
  <si>
    <t>56396-35-1</t>
  </si>
  <si>
    <t>57</t>
  </si>
  <si>
    <t>http://selleckchem.com/products/uk5099.html</t>
  </si>
  <si>
    <t>C18H12N2O2</t>
  </si>
  <si>
    <t>OC(=O)\C(=C\C1=C[N](C2=CC=CC=C2)C3=C1C=CC=C3)C#N</t>
  </si>
  <si>
    <t>D5</t>
  </si>
  <si>
    <t>Bromopyruvic acid is a hexokinase II inhibitor with Ki of 2.4 mM for glycolysis/hexokinase inhibition. It is inhibitor of tumour cell energy metabolism and chemopotentiator of platinum drugs.</t>
  </si>
  <si>
    <t>166.96</t>
  </si>
  <si>
    <t>1113-59-3</t>
  </si>
  <si>
    <t>33</t>
  </si>
  <si>
    <t>http://selleckchem.com/products/bromopyruvic-acid.html</t>
  </si>
  <si>
    <t>C3H3BrO3</t>
  </si>
  <si>
    <t>3-Bromopyruvic acid, 3-Bromopyruvate</t>
  </si>
  <si>
    <t>OC(=O)C(=O)CBr</t>
  </si>
  <si>
    <t>F5</t>
  </si>
  <si>
    <t>neuronal nitric oxide synthase</t>
  </si>
  <si>
    <t>Nervous system</t>
  </si>
  <si>
    <t>Nitroindazole acts as a selective inhibitor for neuronal nitric oxide synthase, a hemoprotein enzyme that, in neuronal tissue, converts arginine to citrulline and nitric oxide (NO)</t>
  </si>
  <si>
    <t>2942-42-9</t>
  </si>
  <si>
    <t>32</t>
  </si>
  <si>
    <t>C7H5N3O2</t>
  </si>
  <si>
    <t>[O-][N+](=O)C1=CC=CC2=C1[NH]N=C2</t>
  </si>
  <si>
    <t>H5</t>
  </si>
  <si>
    <t>Pravastatin is a lipoprotein-lowering drug via reversibly inhibiting hydroxymethylglutaryl-CoA (HMG-CoA) reductase and the synthesis of very-low-density lipoproteins.</t>
  </si>
  <si>
    <t>81093-37-0</t>
  </si>
  <si>
    <t>http://www.selleckchem.com/products/pravastatin.html</t>
  </si>
  <si>
    <t>C23H36O7</t>
  </si>
  <si>
    <t>CCC(C)C(=O)OC1CC(O)C=C2C=CC(C)C(CCC(O)CC(O)CC(O)=O)C12</t>
  </si>
  <si>
    <t>J5</t>
  </si>
  <si>
    <t>Atorvastatin is a lipid lowering agent. It is a competitive inhibitor of &lt;b&gt;hydroxymethylglutaryl-coenzyme A (HMG-CoA) reductase&lt;/b&gt;, the rate-determining enzyme in cholesterol biosynthesis via the mevalonate pathway.</t>
  </si>
  <si>
    <t>110862-48-1</t>
  </si>
  <si>
    <t>http://www.selleckchem.com/products/atorvastatin.html</t>
  </si>
  <si>
    <t>C33H35FN2O5</t>
  </si>
  <si>
    <t>CC(C)C1=C(C(=O)NC2=CC=CC=C2)C(=C([N]1CCC(O)CC(O)CC(O)=O)C3=CC=C(F)C=C3)C4=CC=CC=C4</t>
  </si>
  <si>
    <t>L5</t>
  </si>
  <si>
    <t>Cyclic Pifithrin-α hydrobromide is the hydrobromide salt form of Cyclic Pifithrin-α, which is a transcriptional inhibitor of &lt;b&gt;p53&lt;/b&gt;.</t>
  </si>
  <si>
    <t>511296-88-1</t>
  </si>
  <si>
    <t>http://www.selleckchem.com/products/cyclic-pifithrin-hydrobromide.html</t>
  </si>
  <si>
    <t>C16H17BrN2S</t>
  </si>
  <si>
    <t xml:space="preserve">hydrobromide </t>
  </si>
  <si>
    <t>Br.CC1=CC=C(C=C1)C2=C[N]3C(=N2)SC4=C3CCCC4</t>
  </si>
  <si>
    <t>N5</t>
  </si>
  <si>
    <t>Kevetrin hydrochloride is a water-soluble, small molecule and activator of the &lt;b&gt;tumor suppressor protein p53&lt;/b&gt;, with potential antineoplastic activity.</t>
  </si>
  <si>
    <t>66592-89-0</t>
  </si>
  <si>
    <t>http://www.selleckchem.com/products/kevetrin-hydrochloride.html</t>
  </si>
  <si>
    <t>C5H10ClN3S</t>
  </si>
  <si>
    <t>Thioureidobutyronitrile HCl</t>
  </si>
  <si>
    <t>Cl.NC(=N)SCCCC#N</t>
  </si>
  <si>
    <t>P5</t>
  </si>
  <si>
    <t>Sodium Channel</t>
  </si>
  <si>
    <t>Cariporide is a selective and potent inhibitor of &lt;b&gt;NHE1&lt;/b&gt; with an IC50 of 30 nM for hNHE1 in CHO-K1 cells.</t>
  </si>
  <si>
    <t>159138-80-4</t>
  </si>
  <si>
    <t>http://www.selleckchem.com/products/cariporide.html</t>
  </si>
  <si>
    <t>C12H17N3O3S</t>
  </si>
  <si>
    <t>CC(C)C1=CC=C(C=C1[S](C)(=O)=O)C(=O)NC(N)=N</t>
  </si>
  <si>
    <t>B7</t>
  </si>
  <si>
    <t>Proguanil is a prophylactic antimalarial drug. It inhibits the dihydrofolate reductase of plasmodia and thereby blocks the biosynthesis of purines and pyrimidines, which are essential for DNA synthesis and cell multiplication.</t>
  </si>
  <si>
    <t>500-92-5</t>
  </si>
  <si>
    <t>http://www.selleckchem.com/products/proguanil.html</t>
  </si>
  <si>
    <t>C11H16ClN5</t>
  </si>
  <si>
    <t>chlorguanide, chloroguanide</t>
  </si>
  <si>
    <t>CC(C)NC(=N)NC(=N)NC1=CC=C(Cl)C=C1</t>
  </si>
  <si>
    <t>D7</t>
  </si>
  <si>
    <t>4-Octyl Itaconate activates &lt;b&gt;Nrf2&lt;/b&gt; signaling to inhibit the production of pro-inflammatory cytokines in human macrophages and systemic lupus erythematosus (SLE) patient-derived PBMCs.</t>
  </si>
  <si>
    <t>3133-16-2</t>
  </si>
  <si>
    <t>http://www.selleckchem.com/products/4-octyl-Itaconate.html</t>
  </si>
  <si>
    <t>C13H22O4</t>
  </si>
  <si>
    <t>CCCCCCCCOC(=O)CC(=C)C(O)=O</t>
  </si>
  <si>
    <t>F7</t>
  </si>
  <si>
    <t>GSK2334470 is a novel PDK1 inhibitor with IC50 of ~10 nM in a cell-free assay, with no activity at other close related AGC-kinases.</t>
  </si>
  <si>
    <t>1227911-45-6</t>
  </si>
  <si>
    <t>http://selleckchem.com/products/gsk2334470.html</t>
  </si>
  <si>
    <t>C25H34N8O</t>
  </si>
  <si>
    <t>CNC1=NC(=CC(=N1)N2CC(CCC2C)C(=O)NC3CCCCC3)C4=CC5=C(C=C4)C(=N[NH]5)N</t>
  </si>
  <si>
    <t>H7</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</si>
  <si>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</si>
  <si>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</si>
  <si>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</si>
  <si>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</si>
  <si>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</si>
  <si>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J7</t>
  </si>
  <si>
    <t>IDO</t>
  </si>
  <si>
    <t>NLG919 is a potent IDO (indoleamine-(2,3)-dioxygenase) pathway inhibitor with Ki/EC50 of 7 nM/75 nM in cell-free assays. Phase 1.</t>
  </si>
  <si>
    <t>1402836-58-1</t>
  </si>
  <si>
    <t>http://selleckchem.com/products/nlg919.html</t>
  </si>
  <si>
    <t>C18H22N2O</t>
  </si>
  <si>
    <t>Navoximod</t>
  </si>
  <si>
    <t>OC(CC1[N]2C=NC=C2C3=C1C=CC=C3)C4CCCCC4</t>
  </si>
  <si>
    <t>L7</t>
  </si>
  <si>
    <t>NSC319726 is a p53(R175) mutant reactivator, exhibits growth inhibition in cells expressing mutant p53, with IC50 of 8 nM for p53(R175) mutant, shows no inhibition for p53 wild-type cells.</t>
  </si>
  <si>
    <t>71555-25-4</t>
  </si>
  <si>
    <t>http://selleckchem.com/products/nsc319726.html</t>
  </si>
  <si>
    <t>C11H14N4S</t>
  </si>
  <si>
    <t>CC(=N\NC(=S)N1CCC1)/C2=NC=CC=C2</t>
  </si>
  <si>
    <t>N7</t>
  </si>
  <si>
    <t>c-Myc</t>
  </si>
  <si>
    <t>Cell Cycle</t>
  </si>
  <si>
    <t>10058-F4 is a c-Myc inhibitor that specificallly inhibits the c-Myc-Max interaction and prevents transactivation of c-Myc target gene expression.</t>
  </si>
  <si>
    <t>403811-55-2</t>
  </si>
  <si>
    <t>http://selleckchem.com/products/10058-f4.html</t>
  </si>
  <si>
    <t>C12H11NOS2</t>
  </si>
  <si>
    <t>CCC1=CC=C(C=C1)\C=C/2SC(=S)NC2=O</t>
  </si>
  <si>
    <t>P7</t>
  </si>
  <si>
    <t>AGI-5198 is the first highly potent and selective inhibitor of IDH1 R132H/R132C mutants with IC50 of 0.07 μM/0.16 μM.</t>
  </si>
  <si>
    <t>1355326-35-0</t>
  </si>
  <si>
    <t>http://selleckchem.com/products/agi-5198.html</t>
  </si>
  <si>
    <t>C27H31FN4O2</t>
  </si>
  <si>
    <t xml:space="preserve">IDH-C35 </t>
  </si>
  <si>
    <t>CC1=C(C=CC=C1)C(N(C(=O)C[N]2C=CN=C2C)C3=CC(=CC=C3)F)C(=O)NC4CCCCC4</t>
  </si>
  <si>
    <t>B9</t>
  </si>
  <si>
    <t>AGI-6780 is a potent and selective inhibitor of IDH2 R140Q mutant with IC50 of 23 nM.</t>
  </si>
  <si>
    <t>1432660-47-3</t>
  </si>
  <si>
    <t>http://selleckchem.com/products/agi-6780.html</t>
  </si>
  <si>
    <t>C21H18F3N3O3S2</t>
  </si>
  <si>
    <t>FC(F)(F)C1=CC(=CC=C1)NC(=O)NC2=C(C=CC(=C2)[S](=O)(=O)NC3CC3)C4=CSC=C4</t>
  </si>
  <si>
    <t>D9</t>
  </si>
  <si>
    <t>PFK15 is a potent and selective 6-phosphofructo-2-kinase (PFKFB3) inhibitor with IC50 of 207 nM.</t>
  </si>
  <si>
    <t>4382-63-2</t>
  </si>
  <si>
    <t>http://selleckchem.com/products/pfk15.html</t>
  </si>
  <si>
    <t>C17H12N2O</t>
  </si>
  <si>
    <t>PFK-015</t>
  </si>
  <si>
    <t>O=C(\C=C\C1=CC=C2C=CC=CC2=N1)C3=CC=NC=C3</t>
  </si>
  <si>
    <t>F9</t>
  </si>
  <si>
    <t>PKM</t>
  </si>
  <si>
    <t>ML265 is a potent activator of &lt;b&gt;PKM2&lt;/b&gt; in both biochemical (AC50 = 92 nM) and cell-based assays with high selectivity over PKM1, PKR and PKL.</t>
  </si>
  <si>
    <t>1221186-53-3</t>
  </si>
  <si>
    <t>http://www.selleckchem.com/products/tepp-46.html</t>
  </si>
  <si>
    <t>C17H16N4O2S2</t>
  </si>
  <si>
    <t>C[N]1C2=C(SC(=C2)[S](C)=O)C3=C1C(=O)N(CC4=CC=CC(=C4)N)N=C3</t>
  </si>
  <si>
    <t>H9</t>
  </si>
  <si>
    <t xml:space="preserve">BAY 87-2243 is a potent and selective hypoxia-inducible factor-1 (HIF-1) inhibitor. Phase 1.    </t>
  </si>
  <si>
    <t>1227158-85-1</t>
  </si>
  <si>
    <t>http://selleckchem.com/products/bay-87-2243.html</t>
  </si>
  <si>
    <t>C26H26F3N7O2</t>
  </si>
  <si>
    <t>CC1=CC(=N[N]1CC2=CC=NC(=C2)N3CCN(CC3)C4CC4)C5=NC(=NO5)C6=CC=C(OC(F)(F)F)C=C6</t>
  </si>
  <si>
    <t>J9</t>
  </si>
  <si>
    <t>NAMPT</t>
  </si>
  <si>
    <t>STF-118804 is a highly specific NAMPT inhibitor.</t>
  </si>
  <si>
    <t>894187-61-2</t>
  </si>
  <si>
    <t>http://selleckchem.com/products/stf-118804.html</t>
  </si>
  <si>
    <t>C25H23N3O4S</t>
  </si>
  <si>
    <t>CC1=CC=C(C=C1)[S](=O)(=O)CC2=C(C)OC(=N2)C3=CC=C(C=C3)C(=O)NCC4=CN=CC=C4</t>
  </si>
  <si>
    <t>L9</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</si>
  <si>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</si>
  <si>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</si>
  <si>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</si>
  <si>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</si>
  <si>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</si>
  <si>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N9</t>
  </si>
  <si>
    <t xml:space="preserve">HTH-01-015 is a potent and selective NUAK1 inhibitor with IC50 of 100 nM, &gt;100-fold selectivity over NUAK2.   </t>
  </si>
  <si>
    <t>1613724-42-7</t>
  </si>
  <si>
    <t>http://selleckchem.com/products/hth-01-015.html</t>
  </si>
  <si>
    <t>C26H28N8O</t>
  </si>
  <si>
    <t>CN1C(=O)C2=C(C=C3C=CC=CC3=C2)N(C)C4=NC(=NC(=C14)C)NC5=C[N](N=C5)C6CCNCC6</t>
  </si>
  <si>
    <t>P9</t>
  </si>
  <si>
    <t>AZD3965 is a potent, selective and orally available monocarboxylate transporter 1 (MCT1) inhibitor with a binding affinity of 1.6 nM, 6-fold selective over MCT2. Phase 1.</t>
  </si>
  <si>
    <t>1448671-31-5</t>
  </si>
  <si>
    <t>http://selleckchem.com/products/azd3965.html</t>
  </si>
  <si>
    <t>C21H24F3N5O5S</t>
  </si>
  <si>
    <t>CC(C)N1C(=O)N(C)C(=O)C2=C1SC(=C2C(=O)N3CC(C)(O)CO3)CC4=C(C)[NH]N=C4C(F)(F)F</t>
  </si>
  <si>
    <t>B11</t>
  </si>
  <si>
    <t>Triapine is a potent ribonucleotide reductase inhibitor with broad spectrum antitumor activity by inhibiting DNA synthesis. Phase 2.</t>
  </si>
  <si>
    <t>200933-27-3</t>
  </si>
  <si>
    <t>http://selleckchem.com/products/triapine.html</t>
  </si>
  <si>
    <t>C7H9N5S</t>
  </si>
  <si>
    <t>3-AP</t>
  </si>
  <si>
    <t>NC(=S)N/N=C/C1=NC=CC=C1N</t>
  </si>
  <si>
    <t>D11</t>
  </si>
  <si>
    <t>MTH1</t>
  </si>
  <si>
    <t>(S)-crizotinib, the (S)-enantiomer of crizotinib, is a potent MTH1 (NUDT1) inhibitor with IC50 of 72 nM in a cell-free assay.</t>
  </si>
  <si>
    <t>1374356-45-2</t>
  </si>
  <si>
    <t>http://selleckchem.com/products/s-crizotinib.html</t>
  </si>
  <si>
    <t>C21H22Cl2FN5O</t>
  </si>
  <si>
    <t>CC(OC1=C(N)N=CC(=C1)C2=C[N](N=C2)C3CCNCC3)C4=C(Cl)C=CC(=C4Cl)F</t>
  </si>
  <si>
    <t>F11</t>
  </si>
  <si>
    <t>INCB024360 analogue is a potent, competitive IDO1 (indoleamine-(2,3)-dioxygenase) inhibitor with IC50 of 67 nM. Phase 2.</t>
  </si>
  <si>
    <t>914471-09-3</t>
  </si>
  <si>
    <t>http://selleckchem.com/products/incb024360.html</t>
  </si>
  <si>
    <t>C9H7ClFN5O2</t>
  </si>
  <si>
    <t>INCB14943</t>
  </si>
  <si>
    <t>NC1=NON=C1C(/NC2=CC=C(F)C(=C2)Cl)=N\O</t>
  </si>
  <si>
    <t>H11</t>
  </si>
  <si>
    <t xml:space="preserve">PX-478 2HCl is an orally active, and selective hypoxia-inducible factor-1α (HIF-1α) inhibitor. Phase 1.  </t>
  </si>
  <si>
    <t>685898-44-6</t>
  </si>
  <si>
    <t>http://selleckchem.com/products/px-478-2hcl.html</t>
  </si>
  <si>
    <t>C13H20Cl4N2O3</t>
  </si>
  <si>
    <t>dihydrochloride</t>
  </si>
  <si>
    <t>Cl.Cl.NC(CC1=CC=C(C=C1)[N+]([O-])(CCCl)CCCl)C(O)=O</t>
  </si>
  <si>
    <t>J11</t>
  </si>
  <si>
    <t xml:space="preserve">TH287 is a potent and selective MTH1 (NUDT1) inhibitor with IC50 of 0.8 nM.  </t>
  </si>
  <si>
    <t>1609960-30-6</t>
  </si>
  <si>
    <t>http://selleckchem.com/products/th287.html</t>
  </si>
  <si>
    <t>C11H10Cl2N4</t>
  </si>
  <si>
    <t>CNC1=CC(=NC(=N1)N)C2=C(Cl)C(=CC=C2)Cl</t>
  </si>
  <si>
    <t>L11</t>
  </si>
  <si>
    <t>TH588 is a potent and selective MTH1 (NUDT1) inhibitor with IC50 of 5 nM. It has no relevant inhibition of any of the other tested proteins at 100?μM, although TH588 showed reasonable selectivity when tested on a much larger panel of 87 enzymes, GPCRs, kinases, ion channels and transporters at 10?μM.</t>
  </si>
  <si>
    <t>1609960-31-7</t>
  </si>
  <si>
    <t>http://selleckchem.com/products/th588.html</t>
  </si>
  <si>
    <t>C13H12Cl2N4</t>
  </si>
  <si>
    <t>NC1=NC(=CC(=N1)NC2CC2)C3=C(Cl)C(=CC=C3)Cl</t>
  </si>
  <si>
    <t>N11</t>
  </si>
  <si>
    <t>phosphatase</t>
  </si>
  <si>
    <t xml:space="preserve">3PO is a small-molecule inhibitor of PFKFB3 with an IC50 of 22.9 μM for recombinant human PFKFB3 protein and does not inhibit PFK-1 activity. It suppresses glucose uptake, and decreases the intracellular concentration of Fru-2,6-BP, lactate, ATP, NAD+, and NADH. </t>
  </si>
  <si>
    <t>18550-98-6</t>
  </si>
  <si>
    <t>http://selleckchem.com/products/3po.html</t>
  </si>
  <si>
    <t>C13H10N2O</t>
  </si>
  <si>
    <t>3-(3-pyridinyl)-1-(4-pyridinyl)-2-propen-1-one</t>
  </si>
  <si>
    <t>O=C(/C=C/C1=CC=CN=C1)C2=CC=NC=C2</t>
  </si>
  <si>
    <t>P11</t>
  </si>
  <si>
    <t xml:space="preserve">Voxtalisib (SAR245409, XL765) is a dual inhibitor of mTOR/PI3K, mostly for p110γ with IC50 of 9 nM also inhibits DNA-PK and mTOR. Phase 1/2.  </t>
  </si>
  <si>
    <t>934493-76-2</t>
  </si>
  <si>
    <t>http://selleckchem.com/products/voxtalisib-xl765-sar245409.html</t>
  </si>
  <si>
    <t>C13H14N6O</t>
  </si>
  <si>
    <t>CCN1C(=O)C(=CC2=C(C)N=C(N)N=C12)C3=CC=N[NH]3</t>
  </si>
  <si>
    <t>B13</t>
  </si>
  <si>
    <t>p53,Mdm2</t>
  </si>
  <si>
    <t xml:space="preserve">MI-773 (SAR405838) is an orally available MDM2 antagonist with Ki of 0.88 nM. Phase 1.  </t>
  </si>
  <si>
    <t>1303607-60-4</t>
  </si>
  <si>
    <t>http://selleckchem.com/products/mi-773-sar405838.html</t>
  </si>
  <si>
    <t>C29H34Cl2FN3O3</t>
  </si>
  <si>
    <t>CC(C)(C)CC1NC(C(C2=CC=CC(=C2F)Cl)C13C(=O)NC4=C3C=CC(=C4)Cl)C(=O)NC5CCC(O)CC5</t>
  </si>
  <si>
    <t>D13</t>
  </si>
  <si>
    <t>Glutaminase</t>
  </si>
  <si>
    <t>Proteases</t>
  </si>
  <si>
    <t xml:space="preserve">CB-839 is a potent, selective, and orally bioavailable glutaminase inhibitor with IC50 of 24 nM for recombinant human GAC. Phase 1.  </t>
  </si>
  <si>
    <t>1439399-58-2</t>
  </si>
  <si>
    <t>http://selleckchem.com/products/cb-839.html</t>
  </si>
  <si>
    <t>C26H24F3N7O3S</t>
  </si>
  <si>
    <t>FC(F)(F)OC1=CC(=CC=C1)CC(=O)NC2=CC=C(CCCCC3=NN=C(NC(=O)CC4=CC=CC=N4)S3)N=N2</t>
  </si>
  <si>
    <t>F13</t>
  </si>
  <si>
    <t>PRIMA-1 is a mutant p53 reactivator. It induces apoptosis and inhibits growth of human tumors with mutant p53.</t>
  </si>
  <si>
    <t>5608-24-2</t>
  </si>
  <si>
    <t>http://selleckchem.com/products/prima-1.html</t>
  </si>
  <si>
    <t>C9H15NO3</t>
  </si>
  <si>
    <t>2,2-Bis(hydroxymethyl)-3-quinuclidinone</t>
  </si>
  <si>
    <t>OCC1(CO)N2CCC(CC2)C1=O</t>
  </si>
  <si>
    <t>H13</t>
  </si>
  <si>
    <t>APR-246, also known as PRIMA-1MET, is a small organic molecule that has been shown to restore tumour-suppressor function primarily to mutant p53 and also to induce cell death in various cancer types.</t>
  </si>
  <si>
    <t>5291-32-7</t>
  </si>
  <si>
    <t>http://selleckchem.com/products/apr-246-prima-1met.html</t>
  </si>
  <si>
    <t>C10H17NO3</t>
  </si>
  <si>
    <t>COCC1(CO)N2CCC(CC2)C1=O</t>
  </si>
  <si>
    <t>J13</t>
  </si>
  <si>
    <t xml:space="preserve">BPTES is a potent and selective Glutaminase GLS1 (KGA) inhibitor with IC50 of 0.16 μM. It has no effect on glutamate dehydrogenase activity and causes only a very slight inhibition of γ-glutamyl transpeptidase activity.  </t>
  </si>
  <si>
    <t>314045-39-1</t>
  </si>
  <si>
    <t>http://selleckchem.com/products/bptes.html</t>
  </si>
  <si>
    <t>C24H24N6O2S3</t>
  </si>
  <si>
    <t>O=C(CC1=CC=CC=C1)NC2=NN=C(CCSCCC3=NN=C(NC(=O)CC4=CC=CC=C4)S3)S2</t>
  </si>
  <si>
    <t>L13</t>
  </si>
  <si>
    <t>mTOR,Autophagy</t>
  </si>
  <si>
    <t xml:space="preserve">MHY1485 is a potent, and cell-permeable mTOR activator, and also potently inhibits autophagy.  </t>
  </si>
  <si>
    <t>326914-06-1</t>
  </si>
  <si>
    <t>http://selleckchem.com/products/mhy1485.html</t>
  </si>
  <si>
    <t>C17H21N7O4</t>
  </si>
  <si>
    <t>[O-][N+](=O)C1=CC=C(NC2=NC(=NC(=N2)N3CCOCC3)N4CCOCC4)C=C1</t>
  </si>
  <si>
    <t>N13</t>
  </si>
  <si>
    <t xml:space="preserve">Oltipraz is a potent Nrf2 activator and a potent inducer of Phase II detoxification enzymes, most notably glutathione-S-transferase (GST). Phase 3.  </t>
  </si>
  <si>
    <t>64224-21-1</t>
  </si>
  <si>
    <t>http://selleckchem.com/products/oltipraz.html</t>
  </si>
  <si>
    <t>C8H6N2S3</t>
  </si>
  <si>
    <t>CC1=C(SSC1=S)C2=NC=CN=C2</t>
  </si>
  <si>
    <t>P13</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</si>
  <si>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</si>
  <si>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</si>
  <si>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</si>
  <si>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</si>
  <si>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</si>
  <si>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B15</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</si>
  <si>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</si>
  <si>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</si>
  <si>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</si>
  <si>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</si>
  <si>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</si>
  <si>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</si>
  <si>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D15</t>
  </si>
  <si>
    <t xml:space="preserve">GSK621 is a specific and potent AMPK activator.  </t>
  </si>
  <si>
    <t>1346607-05-3</t>
  </si>
  <si>
    <t>http://selleckchem.com/products/gsk621.html</t>
  </si>
  <si>
    <t>C26H20ClN3O5</t>
  </si>
  <si>
    <t>COC1=CC(=CC=C1)N2C(=O)NC3=C([N](C(=C3)Cl)C4=CC=C(C=C4)C5=C(O)C(=CC=C5)OC)C2=O</t>
  </si>
  <si>
    <t>F15</t>
  </si>
  <si>
    <t>Epacadostat (INCB024360) is a potent and selective indoleamine 2,3-dioxygenase (IDO1) inhibitor with IC50 of 10 nM and displays high selectivity over other related enzymes such as IDO2 or tryptophan 2,3-dioxygenase (TDO).</t>
  </si>
  <si>
    <t>1204669-58-8</t>
  </si>
  <si>
    <t>http://selleckchem.com/products/epacadostat-incb024360.html</t>
  </si>
  <si>
    <t>C11H13BrFN7O4S</t>
  </si>
  <si>
    <t>N[S](=O)(=O)NCCNC1=NON=C1C(NO)=NC2=CC(=C(F)C=C2)Br</t>
  </si>
  <si>
    <t>H15</t>
  </si>
  <si>
    <t>GLUT</t>
  </si>
  <si>
    <t xml:space="preserve">WZB117 is an inhibitor of Glucose Transporter 1 (GLUT1). It inhibited cell proliferation in lung cancer A549 cells and breast cancer MCF7 cells with an IC50 of approximately 10 μM. </t>
  </si>
  <si>
    <t>1223397-11-2</t>
  </si>
  <si>
    <t>http://selleckchem.com/products/wzb117.html</t>
  </si>
  <si>
    <t>C20H13FO6</t>
  </si>
  <si>
    <t>OC1=CC=CC(=C1)C(=O)OC2=C(OC(=O)C3=CC=CC(=C3)O)C(=CC=C2)F</t>
  </si>
  <si>
    <t>J15</t>
  </si>
  <si>
    <t xml:space="preserve">DASA-58 is a specific and potent Pyruvate kinase M2 (PKM2) activator.  </t>
  </si>
  <si>
    <t>1203494-49-8</t>
  </si>
  <si>
    <t>http://selleckchem.com/products/dasa-58.html</t>
  </si>
  <si>
    <t>C19H23N3O6S2</t>
  </si>
  <si>
    <t>NC1=CC(=CC=C1)[S](=O)(=O)N2CCCN(CC2)[S](=O)(=O)C3=CC4=C(OCCO4)C=C3</t>
  </si>
  <si>
    <t>L15</t>
  </si>
  <si>
    <t>BEC HCl is a slow-binding, and competitive arginase inhibitor with Ki of 0.31 μM (pH7.5) and 0.4-0.6 μM for Arginase II and rat Arginase I, respectively.</t>
  </si>
  <si>
    <t>222638-67-7</t>
  </si>
  <si>
    <t>http://selleckchem.com/products/bec-hydrochloride.html</t>
  </si>
  <si>
    <t>C5H13BClNO4S</t>
  </si>
  <si>
    <t>hydrochloride salt</t>
  </si>
  <si>
    <t>Cl.[NH3+]C(CSCCB(O)O)C([O-])=O</t>
  </si>
  <si>
    <t>N15</t>
  </si>
  <si>
    <t xml:space="preserve">STF-31 is a selective glucose transporter GLUT1 inhibitor.  </t>
  </si>
  <si>
    <t>724741-75-7</t>
  </si>
  <si>
    <t>http://selleckchem.com/products/stf-31.html</t>
  </si>
  <si>
    <t>C23H25N3O3S</t>
  </si>
  <si>
    <t>CC(C)(C)C1=CC=C(C=C1)[S](=O)(=O)NCC2=CC=C(C=C2)C(=O)NC3=CN=CC=C3</t>
  </si>
  <si>
    <t>P15</t>
  </si>
  <si>
    <t xml:space="preserve">KC7F2 is a selective HIF-1α transcription inhibitor with IC50 of 20 μM in a cell-based assay.  </t>
  </si>
  <si>
    <t>927822-86-4</t>
  </si>
  <si>
    <t>http://selleckchem.com/products/kc7f2.html</t>
  </si>
  <si>
    <t>C16H16Cl4N2O4S4</t>
  </si>
  <si>
    <t>ClC1=CC(=C(Cl)C=C1)[S](=O)(=O)NCCSSCCN[S](=O)(=O)C2=CC(=CC=C2Cl)Cl</t>
  </si>
  <si>
    <t>B17</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</si>
  <si>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</si>
  <si>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</si>
  <si>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</si>
  <si>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</si>
  <si>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</si>
  <si>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</si>
  <si>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</si>
  <si>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D17</t>
  </si>
  <si>
    <t>YC-1 is an nitric oxide (NO)-independent activator of soluble guanylyl cyclase(sGC) and an inhibitor of Hypoxia-inducible factor-1alpha (HIF-1alpha).</t>
  </si>
  <si>
    <t>170632-47-0</t>
  </si>
  <si>
    <t>http://selleckchem.com/products/lificiguat-yc-1.html</t>
  </si>
  <si>
    <t>C19H16N2O2</t>
  </si>
  <si>
    <t>OCC1=CC=C(O1)C2=N[N](CC3=CC=CC=C3)C4=C2C=CC=C4</t>
  </si>
  <si>
    <t>F17</t>
  </si>
  <si>
    <t xml:space="preserve">P7C3 is a potent proneurogenic and neuroprotective chemical that targets NAMPT enzyme.  </t>
  </si>
  <si>
    <t>301353-96-8</t>
  </si>
  <si>
    <t>http://selleckchem.com/products/p7c3.html</t>
  </si>
  <si>
    <t>C21H18Br2N2O</t>
  </si>
  <si>
    <t>OC(CNC1=CC=CC=C1)C[N]2C3=C(C=C(Br)C=C3)C4=C2C=CC(=C4)Br</t>
  </si>
  <si>
    <t>H17</t>
  </si>
  <si>
    <t>Tenovin-1 protects against MDM2-mediated p53 degradation, which involves ubiquitination, and acts through inhibition of protein-deacetylating activities of SirT1 and SirT2.</t>
  </si>
  <si>
    <t>380315-80-0</t>
  </si>
  <si>
    <t>http://selleckchem.com/products/tenovin-1.html</t>
  </si>
  <si>
    <t>C20H23N3O2S</t>
  </si>
  <si>
    <t>CC(=O)NC1=CC=C(NC(=S)NC(=O)C2=CC=C(C=C2)C(C)(C)C)C=C1</t>
  </si>
  <si>
    <t>J17</t>
  </si>
  <si>
    <t>GDC-0349 is a potent and selective ATP-competitive inhibitor of mTOR with Ki of 3.8 nM, 790-fold inhibitory effect against PI3Kα and other 266 kinases. Phase 1.</t>
  </si>
  <si>
    <t>1207360-89-1</t>
  </si>
  <si>
    <t>http://selleckchem.com/products/gdc-0349.html</t>
  </si>
  <si>
    <t>C24H32N6O3</t>
  </si>
  <si>
    <t>RG-7603</t>
  </si>
  <si>
    <t>CCNC(=O)NC1=CC=C(C=C1)C2=NC(=C3CCN(CC3=N2)C4COC4)N5CCOCC5C</t>
  </si>
  <si>
    <t>L17</t>
  </si>
  <si>
    <t>ETP-46464 is a potent and selective inhibitor of ATR with IC50 of 25 nM.</t>
  </si>
  <si>
    <t>1345675-02-6</t>
  </si>
  <si>
    <t>http://selleckchem.com/products/etp-46464.html</t>
  </si>
  <si>
    <t>C30H22N4O2</t>
  </si>
  <si>
    <t>CC(C)(C#N)C1=CC=C(C=C1)N2C(=O)OCC3=C2C4=C(C=CC(=C4)C5=CN=C6C=CC=CC6=C5)N=C3</t>
  </si>
  <si>
    <t>N17</t>
  </si>
  <si>
    <t xml:space="preserve">NSC59984 is a p53 pathway activator via induction of mutant p53 protein degradation and p73 activation.  </t>
  </si>
  <si>
    <t>803647-40-7</t>
  </si>
  <si>
    <t>http://selleckchem.com/products/nsc59984.html</t>
  </si>
  <si>
    <t>C12H15N3O4</t>
  </si>
  <si>
    <t>CN1CCN(CC1)C(=O)\C=C\C2=CC=C(O2)[N+]([O-])=O</t>
  </si>
  <si>
    <t>P17</t>
  </si>
  <si>
    <t xml:space="preserve">GMX1778 (CHS828) is a potent and specific inhibitor of nicotinamide phosphoribosyltransferase (NAMPT) with IC50 and Kd of &lt; 25 nM and 120 nM, respectively. Phase 1.    </t>
  </si>
  <si>
    <t>200484-11-3</t>
  </si>
  <si>
    <t>http://selleckchem.com/products/gmx1778-chs828.html</t>
  </si>
  <si>
    <t>C19H22ClN5O</t>
  </si>
  <si>
    <t>ClC1=CC=C(OCCCCCCNC(NC2=CC=NC=C2)=NC#N)C=C1</t>
  </si>
  <si>
    <t>B19</t>
  </si>
  <si>
    <t>NSC348884, as a nucleophosmin inhibitor, inhibit cell proliferation and induce apoptosis in various cancer cell lines with IC50 values ranging from 1.4-4 ?M.</t>
  </si>
  <si>
    <t>81624-55-7</t>
  </si>
  <si>
    <t>http://selleckchem.com/products/nsc348884.html</t>
  </si>
  <si>
    <t>C38H40N10</t>
  </si>
  <si>
    <t>CC1=CC2=C(C=C1)N=C(CN(CCN(CC3=NC4=C([NH]3)C=C(C)C=C4)CC5=NC6=C([NH]5)C=C(C)C=C6)CC7=NC8=C([NH]7)C=C(C)C=C8)[NH]2</t>
  </si>
  <si>
    <t>D19</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</si>
  <si>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</si>
  <si>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</si>
  <si>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</si>
  <si>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</si>
  <si>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</si>
  <si>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</si>
  <si>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F19</t>
  </si>
  <si>
    <t>Microtubule Associated</t>
  </si>
  <si>
    <t>Cytoskeletal Signaling</t>
  </si>
  <si>
    <t xml:space="preserve">Cucurbitacin B, an oxygenated tetracyclic triterpenoid compound extracted from Cucurbitaceae plant species, is a long-term anticancer agent by disruption of microtubule polymerization.  </t>
  </si>
  <si>
    <t>6199-67-3</t>
  </si>
  <si>
    <t>http://selleckchem.com/products/cucurbitacin-b.html</t>
  </si>
  <si>
    <t>C32H46O8</t>
  </si>
  <si>
    <t>CC(=O)OC(C)(C)/C=C/C(=O)C(C)(O)C1C(O)CC2(C)C3CC=C4C(CC(O)C(=O)C4(C)C)C3(C)C(=O)CC12C</t>
  </si>
  <si>
    <t>H19</t>
  </si>
  <si>
    <t>Enasidenib (AG-221) is a first-in-class, oral, potent, reversible, selective inhibitor of the IDH2 mutant enzyme with IC50 of 12 nM.</t>
  </si>
  <si>
    <t>1446502-11-9</t>
  </si>
  <si>
    <t>http://selleckchem.com/products/ag-221-enasidenib.html</t>
  </si>
  <si>
    <t>C19H17F6N7O</t>
  </si>
  <si>
    <t>CC(C)(O)CNC1=NC(=NC(=N1)NC2=CC=NC(=C2)C(F)(F)F)C3=NC(=CC=C3)C(F)(F)F</t>
  </si>
  <si>
    <t>J19</t>
  </si>
  <si>
    <t>Ivosidenib (AG-120) is an orally available inhibitor of isocitrate dehydrogenase type 1 (IDH1), with potential antineoplastic activity.</t>
  </si>
  <si>
    <t>1448347-49-6</t>
  </si>
  <si>
    <t>http://selleckchem.com/products/ag-120-Ivosidenib.html</t>
  </si>
  <si>
    <t>C28H22ClF3N6O3</t>
  </si>
  <si>
    <t>FC1=CN=CC(=C1)N(C(C(=O)NC2CC(F)(F)C2)C3=C(Cl)C=CC=C3)C(=O)C4CCC(=O)N4C5=NC=CC(=C5)C#N</t>
  </si>
  <si>
    <t>L19</t>
  </si>
  <si>
    <t>Etomoxir is an irreversible inhibitor of carnitine palmitoyltransferase-1 (CPT-1) on the outer face of the inner mitochondrial membrane.</t>
  </si>
  <si>
    <t>828934-41-4</t>
  </si>
  <si>
    <t>http://selleckchem.com/products/etomoxir-na-salt.html</t>
  </si>
  <si>
    <t>C15H18ClNaO4</t>
  </si>
  <si>
    <t>sodium salt</t>
  </si>
  <si>
    <t>[Na]OC(=O)C1(CCCCCCOC2=CC=C(Cl)C=C2)CO1</t>
  </si>
  <si>
    <t>N19</t>
  </si>
  <si>
    <t>ATPase</t>
  </si>
  <si>
    <t>FCCP is a potent uncoupler of oxidative phosphorylation in mitochondria that disrupts ATP synthesis by transporting protons across cell membranes.</t>
  </si>
  <si>
    <t>370-86-5</t>
  </si>
  <si>
    <t>http://selleckchem.com/products/fccp.html</t>
  </si>
  <si>
    <t>C10H5F3N4O</t>
  </si>
  <si>
    <t>Trifluoromethoxy carbonylcyanide phenylhydrazone</t>
  </si>
  <si>
    <t>FC(F)(F)OC1=CC=C(NN=C(C#N)C#N)C=C1</t>
  </si>
  <si>
    <t>P19</t>
  </si>
  <si>
    <t>CZ415, a potent ATP-competitive mTOR inhibitor with very good cell permeability.</t>
  </si>
  <si>
    <t>1429639-50-8</t>
  </si>
  <si>
    <t>http://selleckchem.com/products/cz415.html</t>
  </si>
  <si>
    <t>C22H29N5O4S</t>
  </si>
  <si>
    <t>CCNC(=O)NC1=CC=C(C=C1)C2=NC3=C(C[S](=O)(=O)C3(C)C)C(=N2)N4CCOCC4C</t>
  </si>
  <si>
    <t>B21</t>
  </si>
  <si>
    <t>SR-12813 is a pregnane X receptor (PXR) agonist and HMG-CoA reductase inhibitor with an IC50 of 850 nM.</t>
  </si>
  <si>
    <t>126411-39-0</t>
  </si>
  <si>
    <t>http://selleckchem.com/products/sr-12813.html</t>
  </si>
  <si>
    <t>C24H42O7P2</t>
  </si>
  <si>
    <t>CCO[P](=O)(OCC)C(=CC1=CC(=C(O)C(=C1)C(C)(C)C)C(C)(C)C)[P](=O)(OCC)OCC</t>
  </si>
  <si>
    <t>D21</t>
  </si>
  <si>
    <t>3BDO, a butyrolactone derivative, could target FKBP1A and activate the mTOR signaling pathway. It inhibits autophagy in HUVECs.</t>
  </si>
  <si>
    <t>890405-51-3</t>
  </si>
  <si>
    <t>http://selleckchem.com/products/3bdo.html</t>
  </si>
  <si>
    <t>C18H17NO5</t>
  </si>
  <si>
    <t>3-benzyl-5-((2-nitrophenoxy) methyl)-dihydrofuran-2(3H)-one</t>
  </si>
  <si>
    <t>[O-][N+](=O)C1=C(OCC2CC(CC3=CC=CC=C3)C(=O)O2)C=CC=C1</t>
  </si>
  <si>
    <t>F21</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</si>
  <si>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</si>
  <si>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</si>
  <si>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</si>
  <si>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</si>
  <si>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</si>
  <si>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</si>
  <si>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</si>
  <si>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H21</t>
  </si>
  <si>
    <t xml:space="preserve">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 </t>
  </si>
  <si>
    <t>1467057-23-3</t>
  </si>
  <si>
    <t>http://selleckchem.com/products/pf-06409577.html</t>
  </si>
  <si>
    <t>C19H16ClNO3</t>
  </si>
  <si>
    <t>OC(=O)C1=C[NH]C2=CC(=C(C=C12)C3=CC=C(C=C3)C4(O)CCC4)Cl</t>
  </si>
  <si>
    <t>J21</t>
  </si>
  <si>
    <t>1400W is a slow, tight binding, and highly selective inhibitor of inducible nitric-oxide synthase(iNOS).</t>
  </si>
  <si>
    <t>214358-33-5</t>
  </si>
  <si>
    <t>http://selleckchem.com/products/1400w.html</t>
  </si>
  <si>
    <t>C10H17Cl2N3</t>
  </si>
  <si>
    <t>N-(3-(Aminomethyl)benzyl)acetamidine</t>
  </si>
  <si>
    <t>Cl.Cl.CC(=N)NCC1=CC=CC(=C1)CN</t>
  </si>
  <si>
    <t>L21</t>
  </si>
  <si>
    <t>10074-G5 is a c-Myc inhibitor that binds to and distorts the bHLH-ZIP domain of c-Myc (Kd = 2.8 ?M), thereby inhibiting c-Myc/Max heterodimer formation and inhibiting its transcriptional activity (IC50 = 146 ?M).</t>
  </si>
  <si>
    <t>413611-93-5</t>
  </si>
  <si>
    <t>http://selleckchem.com/products/10074-g5.html</t>
  </si>
  <si>
    <t>C18H12N4O3</t>
  </si>
  <si>
    <t>[O-][N+](=O)C1=CC=C(NC2=C(C=CC=C2)C3=CC=CC=C3)C4=NON=C14</t>
  </si>
  <si>
    <t>N21</t>
  </si>
  <si>
    <t xml:space="preserve">LW6 is a hypoxia-inducible factor 1(HIF) inhibitor which potently inhibits HIF-1α accumulation by degrading HIF-1α without affecting the HIF-1a mRNA levels during hypoxia. It inhibits hypoxia-induced HIF-1α transcription activity with IC50 of 2.64 μM in cell-based HRE-reporter gene assays.  </t>
  </si>
  <si>
    <t>934593-90-5</t>
  </si>
  <si>
    <t>http://selleckchem.com/products/lw-6.html</t>
  </si>
  <si>
    <t>C26H29NO5</t>
  </si>
  <si>
    <t>COC(=O)C1=CC(=C(O)C=C1)NC(=O)COC2=CC=C(C=C2)[C]34CC5[CH2][CH](C[CH]([CH2]5)C3)C4</t>
  </si>
  <si>
    <t>P21</t>
  </si>
  <si>
    <t>NAMPT,PAK</t>
  </si>
  <si>
    <t>KPT-9274 is an orally bioavailable small molecule that is a non-competitive dual inhibitor of PAK4 and NAMPT. It shows an IC50 of ~120 nM for NAMPT in a cell-free enzymatic assay.</t>
  </si>
  <si>
    <t>1643913-93-2</t>
  </si>
  <si>
    <t>http://selleckchem.com/products/kpt-9274.html</t>
  </si>
  <si>
    <t>C35H29F3N4O3</t>
  </si>
  <si>
    <t>NC1=NC=C(C=C1)\C=C\C(=O)NCC2=CC3=C(O2)C(=CC(=C3)C4=CC=C(C=C4)C(=O)N5CCC(F)(F)CC5)C6=CC=C(F)C=C6</t>
  </si>
  <si>
    <t>A4</t>
  </si>
  <si>
    <t>BAY-876 is a potent and selective GLUT1 inhibitor (IC50=0.002 μM) with a selectivity factor of &gt;100 against GLUT2, GLUT3, and GLUT4.</t>
  </si>
  <si>
    <t>1799753-84-6</t>
  </si>
  <si>
    <t>http://selleckchem.com/products/bay-876.html</t>
  </si>
  <si>
    <t>C24H16F4N6O2</t>
  </si>
  <si>
    <t>CC1=C(NC(=O)C2=CC(=NC3=CC(=CC=C23)F)C(N)=O)C(=N[N]1CC4=CC=C(C=C4)C#N)C(F)(F)F</t>
  </si>
  <si>
    <t>C4</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</si>
  <si>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</si>
  <si>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</si>
  <si>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</si>
  <si>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</si>
  <si>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</si>
  <si>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</si>
  <si>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</si>
  <si>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E4</t>
  </si>
  <si>
    <t>IDO inhibitor 1 is a potent inhibitor of IDO (indoleamine-(2,3)-dioxygenase) with IC50 of 3 nM.</t>
  </si>
  <si>
    <t>1668565-74-9</t>
  </si>
  <si>
    <t>http://selleckchem.com/products/ido-inhibitor-1.html</t>
  </si>
  <si>
    <t>C29H35N7O</t>
  </si>
  <si>
    <t>CC(C)CN(CC(C)C)C1=CC=C(C=C1NC(=O)NC2=CC=C(C)C=C2)C3=C(C=CC=C3)C4=NN=N[NH]4</t>
  </si>
  <si>
    <t>G4</t>
  </si>
  <si>
    <t>COTI-2 is an orally available third generation thiosemicarbazone and activator of mutant forms of the p53 protein, with potential antineoplastic activity.</t>
  </si>
  <si>
    <t>1039455-84-9</t>
  </si>
  <si>
    <t>http://selleckchem.com/products/coti-2.html</t>
  </si>
  <si>
    <t>C19H22N6S</t>
  </si>
  <si>
    <t>S=C(N\N=C/1CCCC2=C1N=CC=C2)N3CCN(CC3)C4=NC=CC=C4</t>
  </si>
  <si>
    <t>I4</t>
  </si>
  <si>
    <t xml:space="preserve">ACSS2 inhibitor is the most potent and specific inhibitor of acetate-dependent acetyl-CoA synthetase 2 (ACSS2).  </t>
  </si>
  <si>
    <t>508186-14-9</t>
  </si>
  <si>
    <t>http://selleckchem.com/products/acss2-inhibitor.html</t>
  </si>
  <si>
    <t>C20H18N4O2S2</t>
  </si>
  <si>
    <t>COCCNC(=O)NC1=CC2=C(C=C1)N=C(C3=CC=CS3)C(=N2)C4=CC=CS4</t>
  </si>
  <si>
    <t>K4</t>
  </si>
  <si>
    <t>PI3K,DNA-PK,Epigenetic Reader Domain,mTOR</t>
  </si>
  <si>
    <t xml:space="preserve">SF2523 is a highly selective and potent inhibitor of PI3K with IC50 values of 34 nM, 158 nM, 9 nM, 241 nM and 280 nM for PI3Kα, PI3Kγ, DNA-PK, BRD4 and mTOR, respectively.   </t>
  </si>
  <si>
    <t>1174428-47-7</t>
  </si>
  <si>
    <t>http://selleckchem.com/products/sf2523.html</t>
  </si>
  <si>
    <t>C19H17NO5S</t>
  </si>
  <si>
    <t>O=C1C=C(OC2=C1SC=C2C3=CC=C4OCCOC4=C3)N5CCOCC5</t>
  </si>
  <si>
    <t>M4</t>
  </si>
  <si>
    <t xml:space="preserve">Vorasidenib (AG-881) is an orally available inhibitor of mutated forms of both isocitrate dehydrogenase 1 and 2 (IDH1 and IDH2).   </t>
  </si>
  <si>
    <t>1644545-52-7</t>
  </si>
  <si>
    <t>http://selleckchem.com/products/ag-881.html</t>
  </si>
  <si>
    <t>C14H13ClF6N6</t>
  </si>
  <si>
    <t>CC(NC1=NC(=NC(=N1)C2=CC=CC(=N2)Cl)NC(C)C(F)(F)F)C(F)(F)F</t>
  </si>
  <si>
    <t>O4</t>
  </si>
  <si>
    <t xml:space="preserve">4-Chloro-α-cyanocinnamic acid (α-CHCA) is a classic monocarboxylate transporters (MCT) inhibitor. α-cyano-4-hydroxycinnamate (CHC) has a 10-fold selectivity for MCT1 compared to other MCTs.   </t>
  </si>
  <si>
    <t>28166-41-8</t>
  </si>
  <si>
    <t>http://selleckchem.com/products/alpha-cyano-4-hydroxycinnamic-acid-alpha-chca.html</t>
  </si>
  <si>
    <t>C10H7NO3</t>
  </si>
  <si>
    <t>OC(=O)/C(=C/C1=CC=C(O)C=C1)C#N</t>
  </si>
  <si>
    <t>A6</t>
  </si>
  <si>
    <t xml:space="preserve">PKM2 inhibitor(Compound 3K) displays PKM2 inhibitory activity with the IC50 value of 2.95 μM. The IC50 value for PKM1 is 4-5-fold higher than that for PKM2. </t>
  </si>
  <si>
    <t>94164-88-2</t>
  </si>
  <si>
    <t>http://selleckchem.com/products/pkm2-inhibitor-compound-3k.html</t>
  </si>
  <si>
    <t>C18H19NO2S2</t>
  </si>
  <si>
    <t>CC1=C(CSC(=S)N2CCCCC2)C(=O)C3=CC=CC=C3C1=O</t>
  </si>
  <si>
    <t>C6</t>
  </si>
  <si>
    <t>IDO1</t>
  </si>
  <si>
    <t>others</t>
  </si>
  <si>
    <t>BMS-986205 is a selective indoleamine 2,3-dioxygenase 1 (IDO1) inhibitor.</t>
  </si>
  <si>
    <t>1923833-60-6</t>
  </si>
  <si>
    <t>82</t>
  </si>
  <si>
    <t>C24H24ClFN2O</t>
  </si>
  <si>
    <t>CC(C1CCC(CC1)C2=CC=NC3=C2C=C(F)C=C3)C(=O)NC4=CC=C(Cl)C=C4</t>
  </si>
  <si>
    <t>E6</t>
  </si>
  <si>
    <t>EX229 (compound 991) is a potent &lt;b&gt;AMPK&lt;/b&gt; activator that is 5-10-fold more potent than A769662 in activating AMPK.</t>
  </si>
  <si>
    <t>1219739-36-2</t>
  </si>
  <si>
    <t>http://www.selleckchem.com/products/ex229-compound-991.html</t>
  </si>
  <si>
    <t>C24H1ClN3O3</t>
  </si>
  <si>
    <t>C[N]1C=CC2=C1C=CC(=C2)C3=C(Cl)C=C4[NH]C(=NC4=C3)OC5=CC(=C(C)C=C5)C(O)=O</t>
  </si>
  <si>
    <t>G6</t>
  </si>
  <si>
    <t>PF-06840003 is a highly selective orally bioavailable IDO-1 inhibitor. Although it has moderate hIDO1 enzyme inhibition (IC50 0.41 μM), it is a highly efficient compound (LE 0.53, LipE 5.1), driven by its tight packing within the enzyme, as well as the high density of hydrogen bonds it forms with hIDO-1 despite its small size.</t>
  </si>
  <si>
    <t>198474-05-4</t>
  </si>
  <si>
    <t>http://selleckchem.com/products/pf-06840003.html</t>
  </si>
  <si>
    <t>C12H9FN2O2</t>
  </si>
  <si>
    <t>EOS200271</t>
  </si>
  <si>
    <t>FC1=CC=C2[NH]C=C(C3CC(=O)NC3=O)C2=C1</t>
  </si>
  <si>
    <t>I6</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</si>
  <si>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</si>
  <si>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236.63</t>
  </si>
  <si>
    <t>38275-34-2</t>
  </si>
  <si>
    <t>47</t>
  </si>
  <si>
    <t>http://selleckchem.com/products/pk11007.html</t>
  </si>
  <si>
    <t>C6H5ClN2O4S</t>
  </si>
  <si>
    <t>C[S](=O)(=O)C1=NC=C(Cl)C(=N1)C(O)=O</t>
  </si>
  <si>
    <t>K6</t>
  </si>
  <si>
    <t>IACS-010759 (IACS-10759) is a potent and selective oxidative phosphorylation inhibitor (IC50 &lt; 10 nM) that blocks cellular respiration through inhibition of complex I.</t>
  </si>
  <si>
    <t>1570496-34-2</t>
  </si>
  <si>
    <t>http://www.selleckchem.com/products/iacs-010759-iacs-10759.html</t>
  </si>
  <si>
    <t>C25H25F3N6O4S</t>
  </si>
  <si>
    <t>CC1=NC(=N[N]1CC2=CC(=CC=C2)N3CCC(CC3)[S](C)(=O)=O)C4=NC(=NO4)C5=CC=C(OC(F)(F)F)C=C5</t>
  </si>
  <si>
    <t>M6</t>
  </si>
  <si>
    <t>PI3K</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</si>
  <si>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</si>
  <si>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</si>
  <si>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</si>
  <si>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</si>
  <si>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</si>
  <si>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O6</t>
  </si>
  <si>
    <t>IDF-11774 is a &lt;b&gt;hypoxia-inducible factor-1 (HIF-1)&lt;/b&gt; inhibitor. It reduces the HRE-luciferase activity of HIF-1α (IC50 = 3.65 μM) and blocks HIF-1α accumulation under hypoxia in HCT116 human colon cancer cells.</t>
  </si>
  <si>
    <t>1429054-28-3</t>
  </si>
  <si>
    <t>http://www.selleckchem.com/products/idf-11774.html</t>
  </si>
  <si>
    <t>C23H32N2O2</t>
  </si>
  <si>
    <t>CN1CCN(CC1)C(=O)COC2=CC=C(C=C2)[C]34C[CH]5[CH2]C([CH2][CH](C5)C3)C4</t>
  </si>
  <si>
    <t>A8</t>
  </si>
  <si>
    <t>ML385 is a novel and specific &lt;b&gt;NRF2&lt;/b&gt; inhibitor with an IC50 of 1.9 μM. It inhibits the downstream target gene expression of NRF2.</t>
  </si>
  <si>
    <t>846557-71-9</t>
  </si>
  <si>
    <t>http://www.selleckchem.com/products/ml385.html</t>
  </si>
  <si>
    <t>C29H25N3O4S</t>
  </si>
  <si>
    <t>CC1=C(N=C(NC(=O)CC2=CC3=C(OCO3)C=C2)S1)C4=CC=C5N(CCC5=C4)C(=O)C6=C(C)C=CC=C6</t>
  </si>
  <si>
    <t>C8</t>
  </si>
  <si>
    <t>MK-3903 is a potent and selective &lt;b&gt;AMPK&lt;/b&gt; activator with an EC50 of 8 nM for α1 β1 γ1 subunit. It activates 10 of the 12 pAMPK complexes with EC50 values in the range of 8-40 nM and maximal activation &gt;50%.</t>
  </si>
  <si>
    <t>1219737-12-8</t>
  </si>
  <si>
    <t>http://www.selleckchem.com/products/mk-3903.html</t>
  </si>
  <si>
    <t>C27H19ClN2O3</t>
  </si>
  <si>
    <t>CC1=CC=C(OC2=NC3=CC(=C(C=C3[NH]2)C4=CC=C(C=C4)C5=CC=CC=C5)Cl)C=C1C(O)=O</t>
  </si>
  <si>
    <t>E8</t>
  </si>
  <si>
    <t>PFK158 is a potent and selective inhibitor of &lt;b&gt;PFKFB3&lt;/b&gt;. It has improved PK properties and causes ~80% growth inhibition in several mouse models of human-derived tumors.</t>
  </si>
  <si>
    <t>1462249-75-7</t>
  </si>
  <si>
    <t>http://www.selleck.cn/products/pfk158.html</t>
  </si>
  <si>
    <t xml:space="preserve">C18H11F3N2O</t>
  </si>
  <si>
    <t>FC(F)(F)C1=CC=C2C=CC(=NC2=C1)\C=C\C(=O)C3=CC=NC=C3</t>
  </si>
  <si>
    <t>L5700-384-02</t>
  </si>
  <si>
    <t>DHFR,DNA/RNA Synthesis</t>
  </si>
  <si>
    <t>Pemetrexed is a novel antifolate and antimetabolite for TS, DHFR and GARFT with Ki of 1.3 nM, 7.2 nM and 65 nM in cell-free assays, respectively.</t>
  </si>
  <si>
    <t>150399-23-8</t>
  </si>
  <si>
    <t>http://selleckchem.com/products/Pemetrexed-disodium.html</t>
  </si>
  <si>
    <t>C20H19N5Na2O6</t>
  </si>
  <si>
    <t>Disodium salt</t>
  </si>
  <si>
    <t>LY-231514</t>
  </si>
  <si>
    <t>[Na+].[Na+].NC1=NC(=O)C2=C([NH]C=C2CCC3=CC=C(C=C3)C(=O)NC(CCC([O-])=O)C([O-])=O)N1</t>
  </si>
  <si>
    <t>Dorzolamide HCl is a water-soluble, potent inhibitor of human carbonic anhydrase II and IV with Ki of 1.9 nM and 31 nM, respectively, used as anti-glaucoma agent.</t>
  </si>
  <si>
    <t>130693-82-2</t>
  </si>
  <si>
    <t>http://selleckchem.com/products/Dorzolamide-HCL.html</t>
  </si>
  <si>
    <t>C10H17ClN2O4S3</t>
  </si>
  <si>
    <t>MK-507 (L-671152) HCl</t>
  </si>
  <si>
    <t>Cl.CCNC1CC(C)[S](=O)(=O)C2=C1C=C(S2)[S](N)(=O)=O</t>
  </si>
  <si>
    <t xml:space="preserve">L-NAME is a nonselective inhibitor of nitric oxide synthetases (NOS) for nNOS (bovine), eNOS (human), and iNOS (murine), with Ki of 15 nM, 39 nM and 4.4 μM, respectively. </t>
  </si>
  <si>
    <t>51298-62-5</t>
  </si>
  <si>
    <t>http://selleckchem.com/products/l-name-hcl.html</t>
  </si>
  <si>
    <t>C7H16ClN5O4</t>
  </si>
  <si>
    <t>Cl.COC(=O)C(N)CCCNC(=N)N[N+]([O-])=O</t>
  </si>
  <si>
    <t>L-Arginine is the nitrogen donor for synthesis of nitric oxide, a potent vasodilator that is deficient during times of sickle cell crisis.</t>
  </si>
  <si>
    <t>1119-34-2</t>
  </si>
  <si>
    <t>http://selleckchem.com/products/l-Arginine-hydrochloride.html</t>
  </si>
  <si>
    <t>C6H15ClN4O2</t>
  </si>
  <si>
    <t>HCl</t>
  </si>
  <si>
    <t>Cl.NC(CCCNC(N)=N)C(O)=O</t>
  </si>
  <si>
    <t>Decarboxylase</t>
  </si>
  <si>
    <t>Eflornithine(Difluoromethylornithine) inhibits polyamine biosynthesis by the selective, irreversible inhibition of ornithine decarboxylase (ODC). A chemoprotective agent that blocks angiogenesis. Its biological half-life is 8 hours.</t>
  </si>
  <si>
    <t>96020-91-6</t>
  </si>
  <si>
    <t>http://selleckchem.com/products/eflornithine-hydrochloride-hydrate.html</t>
  </si>
  <si>
    <t>C6H15ClF2N2O3</t>
  </si>
  <si>
    <t>hydrochloride hydrate</t>
  </si>
  <si>
    <t>Difluoromethylornithine hydrochloride hydrate</t>
  </si>
  <si>
    <t>O.Cl.NCCCC(N)(C(F)F)C(O)=O</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</si>
  <si>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</si>
  <si>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</si>
  <si>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</si>
  <si>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</si>
  <si>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</si>
  <si>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DHFR,Dehydrogenase</t>
  </si>
  <si>
    <t>Methotrexate sodium, an inhibitor of tetrahydrofolate dehydrogenase, is an antineoplastic antimetabolite with immunosuppressant properties.</t>
  </si>
  <si>
    <t>498.4</t>
  </si>
  <si>
    <t>7413-34-5</t>
  </si>
  <si>
    <t>99</t>
  </si>
  <si>
    <t>http://selleckchem.com/products/methotrexate-disodium.html</t>
  </si>
  <si>
    <t>C20H20N8Na2O5</t>
  </si>
  <si>
    <t>disodium salt</t>
  </si>
  <si>
    <t>[Na+].[Na+].CN(CC1=NC2=C(N)N=C(N)N=C2N=C1)C3=CC=C(C=C3)C(=O)NC(CCC([O-])=O)C([O-])=O</t>
  </si>
  <si>
    <t>Serine is a non-essential amino acid and a natural ligand and allosteric activator of pyruvate kinase M2.</t>
  </si>
  <si>
    <t>105.09</t>
  </si>
  <si>
    <t>302-84-1</t>
  </si>
  <si>
    <t>8</t>
  </si>
  <si>
    <t>http://selleckchem.com/products/dl-serine.html</t>
  </si>
  <si>
    <t>C3H7NO3</t>
  </si>
  <si>
    <t>NC(CO)C(O)=O</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</si>
  <si>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</si>
  <si>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</si>
  <si>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</si>
  <si>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</si>
  <si>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</si>
  <si>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</si>
  <si>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t xml:space="preserve">Pemetrexed Disodium Hydrate is a novel antifolate and antimetabolite for TS, DHFR and GARFT with Ki of 1.3 nM, 7.2 nM and 65 nM, respectively.  </t>
  </si>
  <si>
    <t>357166-30-4</t>
  </si>
  <si>
    <t>http://selleckchem.com/products/pemetrexed-disodium-hydrate.html</t>
  </si>
  <si>
    <t>C20H19N5Na2O6R</t>
  </si>
  <si>
    <t>Disodium Hydrate</t>
  </si>
  <si>
    <t>LY-231514 Disodium Hydrate</t>
  </si>
  <si>
    <t>NC1=NC(=O)C2=C([NH]C=C2CCC3=CC=C(C=C3)C(=O)NC(CCC(=O)O[Na])C(=O)O[Na])N1</t>
  </si>
  <si>
    <t>L5700-384-03</t>
  </si>
  <si>
    <t>GSK1059615 is a dual inhibitor of PI3Kα/β/δ/γ (reversible) and mTOR with IC50 of 0.4 nM/0.6 nM/2 nM/5 nM and 12 nM, respectively. Phase 1.</t>
  </si>
  <si>
    <t>958852-01-2</t>
  </si>
  <si>
    <t>http://selleckchem.com/products/GSK1059615.html</t>
  </si>
  <si>
    <t>C18H11N3O2S</t>
  </si>
  <si>
    <t>O=C1NC(=O)/C(S1)=C/C2=CC=C3N=CC=C(C4=CC=NC=C4)C3=C2</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</si>
  <si>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</si>
  <si>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</si>
  <si>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</si>
  <si>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</si>
  <si>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</si>
  <si>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 xml:space="preserve">Torin 1 is a potent inhibitor of mTORC1/2 with IC50 of 2 nM/10 nM in cell-free assays exhibits 1000-fold selectivity for mTOR than PI3K. </t>
  </si>
  <si>
    <t>1222998-36-8</t>
  </si>
  <si>
    <t>http://selleckchem.com/products/torin-1.html</t>
  </si>
  <si>
    <t>C35H28F3N5O2</t>
  </si>
  <si>
    <t>CCC(=O)N1CCN(CC1)C2=CC=C(C=C2C(F)(F)F)N3C(=O)C=CC4=C3C5=CC(=CC=C5N=C4)C6=CC7=CC=CC=C7N=C6</t>
  </si>
  <si>
    <r>
      <rPr>
        <sz val="12"/>
        <color rgb="FF0070C0"/>
        <rFont val="Calibri"/>
        <charset val="134"/>
      </rPr>
      <t>Indoximod (NLG-8189</t>
    </r>
    <r>
      <rPr>
        <sz val="12"/>
        <color rgb="FF0070C0"/>
        <rFont val="宋体"/>
        <charset val="134"/>
      </rPr>
      <t>）</t>
    </r>
  </si>
  <si>
    <t xml:space="preserve">Indoximod (NLG-8189), a methylated tryptophan, acts as an IDO (indoleamine-(2,3)-dioxygenase) pathway inhibitor, and reverses IDO-mediated immune suppression. Phase 2.  </t>
  </si>
  <si>
    <t>110117-83-4</t>
  </si>
  <si>
    <t>http://selleckchem.com/products/indoximod-nlg-8189.html</t>
  </si>
  <si>
    <t>C12H14N2O2</t>
  </si>
  <si>
    <t>1-Methyl-D-tryptophan</t>
  </si>
  <si>
    <t>C[N]1C=C(CC(N)C(O)=O)C2=CC=CC=C12</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</si>
  <si>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</si>
  <si>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</si>
  <si>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</si>
  <si>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</si>
  <si>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</si>
  <si>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</si>
  <si>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XL388 is a highly potent, selective, ATP-competitive inhibitor of  mTOR with IC50 of 9.9 nM, 1000-fold selectivity over the closely related PI3K kinases.</t>
  </si>
  <si>
    <t>1251156-08-7</t>
  </si>
  <si>
    <t>http://selleckchem.com/products/xl388.html</t>
  </si>
  <si>
    <t>C23H22FN3O4S</t>
  </si>
  <si>
    <t>CC1=C(F)C(=CC=C1C(=O)N2CCOC3=CC=C(C=C3C2)C4=CN=C(N)C=C4)[S](C)(=O)=O</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</si>
</sst>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49">
    <font>
      <sz val="11"/>
      <color theme="1"/>
      <name val="宋体"/>
      <charset val="134"/>
      <scheme val="minor"/>
    </font>
    <font>
      <b/>
      <sz val="12"/>
      <color theme="0"/>
      <name val="Calibri"/>
      <charset val="134"/>
    </font>
    <font>
      <sz val="12"/>
      <color theme="1"/>
      <name val="Calibri"/>
      <charset val="134"/>
    </font>
    <font>
      <sz val="12"/>
      <name val="Calibri"/>
      <charset val="134"/>
    </font>
    <font>
      <sz val="12"/>
      <color theme="1"/>
      <name val="Calibri"/>
      <charset val="0"/>
    </font>
    <font>
      <sz val="12"/>
      <color rgb="FFFF0000"/>
      <name val="Calibri"/>
      <charset val="134"/>
    </font>
    <font>
      <sz val="12"/>
      <color rgb="FF0070C0"/>
      <name val="Calibri"/>
      <charset val="134"/>
    </font>
    <font>
      <sz val="12"/>
      <name val="Calibri"/>
      <charset val="0"/>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u/>
      <sz val="11"/>
      <color rgb="FF0000FF"/>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0"/>
    </font>
    <font>
      <sz val="12"/>
      <color theme="1"/>
      <name val="宋体"/>
      <charset val="134"/>
    </font>
    <font>
      <sz val="12"/>
      <color rgb="FFFF0000"/>
      <name val="宋体"/>
      <charset val="134"/>
    </font>
    <font>
      <sz val="12"/>
      <color rgb="FF0070C0"/>
      <name val="宋体"/>
      <charset val="134"/>
    </font>
    <font>
      <b/>
      <sz val="11"/>
      <color rgb="FF000000"/>
      <name val="Calibri"/>
      <charset val="0"/>
    </font>
    <font>
      <b/>
      <sz val="11"/>
      <color rgb="FF003366"/>
      <name val="Calibri"/>
      <charset val="0"/>
    </font>
    <font>
      <sz val="9"/>
      <color rgb="FF000000"/>
      <name val="宋体"/>
      <charset val="134"/>
    </font>
    <font>
      <sz val="9"/>
      <color rgb="FF0070C0"/>
      <name val="Calibri"/>
      <charset val="0"/>
    </font>
    <font>
      <b/>
      <sz val="8"/>
      <color rgb="FF0070C0"/>
      <name val="宋体"/>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22" fillId="6" borderId="0" applyNumberFormat="0" applyBorder="0" applyAlignment="0" applyProtection="0">
      <alignment vertical="center"/>
    </xf>
    <xf numFmtId="0" fontId="23" fillId="7"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4" borderId="0" applyNumberFormat="0" applyBorder="0" applyAlignment="0" applyProtection="0">
      <alignment vertical="center"/>
    </xf>
    <xf numFmtId="0" fontId="24" fillId="8" borderId="0" applyNumberFormat="0" applyBorder="0" applyAlignment="0" applyProtection="0">
      <alignment vertical="center"/>
    </xf>
    <xf numFmtId="43" fontId="0" fillId="0" borderId="0" applyFont="0" applyFill="0" applyBorder="0" applyAlignment="0" applyProtection="0">
      <alignment vertical="center"/>
    </xf>
    <xf numFmtId="0" fontId="25" fillId="9"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0" borderId="16" applyNumberFormat="0" applyFont="0" applyAlignment="0" applyProtection="0">
      <alignment vertical="center"/>
    </xf>
    <xf numFmtId="0" fontId="25" fillId="12"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7" applyNumberFormat="0" applyFill="0" applyAlignment="0" applyProtection="0">
      <alignment vertical="center"/>
    </xf>
    <xf numFmtId="0" fontId="32" fillId="0" borderId="17" applyNumberFormat="0" applyFill="0" applyAlignment="0" applyProtection="0">
      <alignment vertical="center"/>
    </xf>
    <xf numFmtId="0" fontId="25" fillId="13" borderId="0" applyNumberFormat="0" applyBorder="0" applyAlignment="0" applyProtection="0">
      <alignment vertical="center"/>
    </xf>
    <xf numFmtId="0" fontId="27" fillId="0" borderId="19" applyNumberFormat="0" applyFill="0" applyAlignment="0" applyProtection="0">
      <alignment vertical="center"/>
    </xf>
    <xf numFmtId="0" fontId="25" fillId="11" borderId="0" applyNumberFormat="0" applyBorder="0" applyAlignment="0" applyProtection="0">
      <alignment vertical="center"/>
    </xf>
    <xf numFmtId="0" fontId="34" fillId="14" borderId="20" applyNumberFormat="0" applyAlignment="0" applyProtection="0">
      <alignment vertical="center"/>
    </xf>
    <xf numFmtId="0" fontId="35" fillId="14" borderId="15" applyNumberFormat="0" applyAlignment="0" applyProtection="0">
      <alignment vertical="center"/>
    </xf>
    <xf numFmtId="0" fontId="36" fillId="16" borderId="21" applyNumberFormat="0" applyAlignment="0" applyProtection="0">
      <alignment vertical="center"/>
    </xf>
    <xf numFmtId="0" fontId="22" fillId="17" borderId="0" applyNumberFormat="0" applyBorder="0" applyAlignment="0" applyProtection="0">
      <alignment vertical="center"/>
    </xf>
    <xf numFmtId="0" fontId="25" fillId="18" borderId="0" applyNumberFormat="0" applyBorder="0" applyAlignment="0" applyProtection="0">
      <alignment vertical="center"/>
    </xf>
    <xf numFmtId="0" fontId="33" fillId="0" borderId="18" applyNumberFormat="0" applyFill="0" applyAlignment="0" applyProtection="0">
      <alignment vertical="center"/>
    </xf>
    <xf numFmtId="0" fontId="37" fillId="0" borderId="22" applyNumberFormat="0" applyFill="0" applyAlignment="0" applyProtection="0">
      <alignment vertical="center"/>
    </xf>
    <xf numFmtId="0" fontId="38" fillId="20" borderId="0" applyNumberFormat="0" applyBorder="0" applyAlignment="0" applyProtection="0">
      <alignment vertical="center"/>
    </xf>
    <xf numFmtId="0" fontId="0" fillId="0" borderId="0">
      <alignment vertical="center"/>
    </xf>
    <xf numFmtId="0" fontId="39" fillId="21" borderId="0" applyNumberFormat="0" applyBorder="0" applyAlignment="0" applyProtection="0">
      <alignment vertical="center"/>
    </xf>
    <xf numFmtId="0" fontId="22" fillId="5" borderId="0" applyNumberFormat="0" applyBorder="0" applyAlignment="0" applyProtection="0">
      <alignment vertical="center"/>
    </xf>
    <xf numFmtId="0" fontId="25" fillId="22" borderId="0" applyNumberFormat="0" applyBorder="0" applyAlignment="0" applyProtection="0">
      <alignment vertical="center"/>
    </xf>
    <xf numFmtId="0" fontId="22" fillId="23" borderId="0" applyNumberFormat="0" applyBorder="0" applyAlignment="0" applyProtection="0">
      <alignment vertical="center"/>
    </xf>
    <xf numFmtId="0" fontId="22" fillId="15" borderId="0" applyNumberFormat="0" applyBorder="0" applyAlignment="0" applyProtection="0">
      <alignment vertical="center"/>
    </xf>
    <xf numFmtId="0" fontId="22" fillId="19" borderId="0" applyNumberFormat="0" applyBorder="0" applyAlignment="0" applyProtection="0">
      <alignment vertical="center"/>
    </xf>
    <xf numFmtId="0" fontId="22" fillId="25"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2" fillId="29" borderId="0" applyNumberFormat="0" applyBorder="0" applyAlignment="0" applyProtection="0">
      <alignment vertical="center"/>
    </xf>
    <xf numFmtId="0" fontId="22" fillId="24" borderId="0" applyNumberFormat="0" applyBorder="0" applyAlignment="0" applyProtection="0">
      <alignment vertical="center"/>
    </xf>
    <xf numFmtId="0" fontId="25" fillId="26" borderId="0" applyNumberFormat="0" applyBorder="0" applyAlignment="0" applyProtection="0">
      <alignment vertical="center"/>
    </xf>
    <xf numFmtId="0" fontId="22"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40" fillId="0" borderId="0"/>
    <xf numFmtId="0" fontId="22" fillId="33" borderId="0" applyNumberFormat="0" applyBorder="0" applyAlignment="0" applyProtection="0">
      <alignment vertical="center"/>
    </xf>
    <xf numFmtId="0" fontId="25" fillId="3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80">
    <xf numFmtId="0" fontId="0" fillId="0" borderId="0" xfId="0">
      <alignment vertical="center"/>
    </xf>
    <xf numFmtId="0" fontId="0" fillId="0" borderId="0" xfId="0" applyAlignment="1">
      <alignment horizontal="left" vertical="center"/>
    </xf>
    <xf numFmtId="0" fontId="1" fillId="2" borderId="1" xfId="0" applyFont="1" applyFill="1" applyBorder="1" applyAlignment="1">
      <alignment horizontal="left" vertical="center"/>
    </xf>
    <xf numFmtId="0" fontId="1" fillId="2" borderId="1" xfId="32" applyFont="1" applyFill="1" applyBorder="1" applyAlignment="1">
      <alignment horizontal="left" vertical="center"/>
    </xf>
    <xf numFmtId="0" fontId="2" fillId="0" borderId="0" xfId="0" applyFont="1" applyFill="1" applyBorder="1" applyAlignment="1"/>
    <xf numFmtId="0" fontId="2" fillId="0" borderId="0" xfId="0" applyFont="1" applyFill="1" applyAlignment="1">
      <alignment horizontal="center"/>
    </xf>
    <xf numFmtId="0" fontId="2" fillId="0" borderId="0" xfId="0" applyFont="1" applyFill="1" applyBorder="1" applyAlignment="1">
      <alignment horizontal="left"/>
    </xf>
    <xf numFmtId="176" fontId="2" fillId="0" borderId="0" xfId="0" applyNumberFormat="1" applyFont="1" applyFill="1" applyBorder="1" applyAlignment="1">
      <alignment horizontal="center"/>
    </xf>
    <xf numFmtId="0" fontId="1" fillId="2" borderId="1" xfId="48" applyFont="1" applyFill="1" applyBorder="1" applyAlignment="1">
      <alignment horizontal="left"/>
    </xf>
    <xf numFmtId="0" fontId="2" fillId="2" borderId="0" xfId="0" applyFont="1" applyFill="1" applyAlignment="1">
      <alignment horizontal="left" vertical="center"/>
    </xf>
    <xf numFmtId="0" fontId="3" fillId="0" borderId="0" xfId="0" applyFont="1" applyFill="1" applyBorder="1" applyAlignment="1">
      <alignment horizontal="left" vertical="center" wrapText="1"/>
    </xf>
    <xf numFmtId="0" fontId="2" fillId="0" borderId="0" xfId="0" applyFont="1" applyFill="1" applyBorder="1" applyAlignment="1">
      <alignment horizontal="center"/>
    </xf>
    <xf numFmtId="0" fontId="2" fillId="0" borderId="0" xfId="0" applyFont="1" applyFill="1" applyAlignment="1"/>
    <xf numFmtId="0" fontId="2" fillId="0" borderId="0" xfId="0" applyFont="1" applyFill="1" applyBorder="1" applyAlignment="1">
      <alignment vertical="center"/>
    </xf>
    <xf numFmtId="0" fontId="2" fillId="0" borderId="0" xfId="0" applyFont="1" applyFill="1" applyBorder="1" applyAlignment="1">
      <alignment horizontal="left" vertical="center"/>
    </xf>
    <xf numFmtId="176" fontId="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xf numFmtId="0" fontId="3" fillId="0" borderId="0" xfId="0" applyFont="1" applyFill="1" applyBorder="1" applyAlignment="1">
      <alignment vertical="center"/>
    </xf>
    <xf numFmtId="0" fontId="4" fillId="0" borderId="0" xfId="0" applyFont="1" applyFill="1" applyBorder="1" applyAlignment="1">
      <alignment vertical="center"/>
    </xf>
    <xf numFmtId="0" fontId="2" fillId="0" borderId="0" xfId="0" applyFont="1" applyFill="1" applyBorder="1" applyAlignment="1">
      <alignment horizontal="center" vertical="center"/>
    </xf>
    <xf numFmtId="0" fontId="5" fillId="0" borderId="0" xfId="0" applyFont="1" applyFill="1" applyAlignment="1"/>
    <xf numFmtId="0" fontId="5" fillId="0" borderId="0" xfId="0" applyFont="1" applyFill="1" applyAlignment="1">
      <alignment horizontal="center"/>
    </xf>
    <xf numFmtId="0" fontId="5" fillId="0" borderId="0" xfId="0" applyFont="1" applyFill="1" applyAlignment="1">
      <alignment horizontal="left"/>
    </xf>
    <xf numFmtId="176" fontId="5" fillId="0" borderId="0" xfId="0" applyNumberFormat="1" applyFont="1" applyFill="1" applyAlignment="1">
      <alignment horizontal="center"/>
    </xf>
    <xf numFmtId="0" fontId="5" fillId="0" borderId="0" xfId="0" applyFont="1" applyFill="1" applyBorder="1" applyAlignment="1"/>
    <xf numFmtId="0" fontId="5" fillId="0" borderId="0" xfId="0" applyFont="1" applyFill="1" applyBorder="1" applyAlignment="1">
      <alignment horizontal="left"/>
    </xf>
    <xf numFmtId="176" fontId="5" fillId="0" borderId="0" xfId="0" applyNumberFormat="1" applyFont="1" applyFill="1" applyBorder="1" applyAlignment="1">
      <alignment horizontal="center"/>
    </xf>
    <xf numFmtId="0" fontId="6" fillId="0" borderId="0" xfId="0" applyFont="1" applyFill="1" applyBorder="1" applyAlignment="1"/>
    <xf numFmtId="0" fontId="6" fillId="0" borderId="0" xfId="0" applyFont="1" applyFill="1" applyAlignment="1">
      <alignment horizontal="center"/>
    </xf>
    <xf numFmtId="0" fontId="6" fillId="0" borderId="0" xfId="0" applyFont="1" applyFill="1" applyBorder="1" applyAlignment="1">
      <alignment horizontal="left"/>
    </xf>
    <xf numFmtId="176" fontId="6" fillId="0" borderId="0" xfId="0" applyNumberFormat="1" applyFont="1" applyFill="1" applyBorder="1" applyAlignment="1">
      <alignment horizontal="center"/>
    </xf>
    <xf numFmtId="0" fontId="4" fillId="0" borderId="0" xfId="0" applyFont="1" applyFill="1" applyBorder="1" applyAlignment="1">
      <alignment vertical="center" wrapText="1"/>
    </xf>
    <xf numFmtId="0" fontId="7" fillId="0" borderId="0" xfId="0" applyFont="1" applyFill="1" applyBorder="1" applyAlignment="1">
      <alignment horizontal="left" vertical="center"/>
    </xf>
    <xf numFmtId="0" fontId="6" fillId="0" borderId="0" xfId="0" applyFont="1" applyFill="1" applyAlignment="1"/>
    <xf numFmtId="0" fontId="7" fillId="0" borderId="0" xfId="0" applyFont="1" applyFill="1" applyBorder="1" applyAlignment="1">
      <alignment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xf>
    <xf numFmtId="0" fontId="5" fillId="0" borderId="0" xfId="0" applyFont="1" applyFill="1" applyBorder="1" applyAlignment="1">
      <alignment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176"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vertical="center"/>
    </xf>
    <xf numFmtId="0" fontId="8" fillId="0" borderId="0" xfId="0" applyFont="1" applyAlignment="1">
      <alignment horizontal="center" vertical="center" wrapText="1"/>
    </xf>
    <xf numFmtId="0" fontId="9" fillId="0" borderId="0" xfId="0" applyFont="1" applyAlignment="1">
      <alignment wrapText="1"/>
    </xf>
    <xf numFmtId="0" fontId="10" fillId="0" borderId="0" xfId="0" applyFont="1" applyAlignment="1">
      <alignment horizontal="left" vertical="center" wrapText="1"/>
    </xf>
    <xf numFmtId="0" fontId="11" fillId="0" borderId="0" xfId="0" applyFont="1" applyAlignment="1">
      <alignmen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2" fillId="0" borderId="0" xfId="0" applyFont="1" applyAlignment="1">
      <alignment wrapText="1"/>
    </xf>
    <xf numFmtId="0" fontId="10" fillId="0" borderId="4" xfId="0" applyFont="1" applyBorder="1" applyAlignment="1">
      <alignment horizontal="left" vertical="center" wrapText="1"/>
    </xf>
    <xf numFmtId="0" fontId="10" fillId="0" borderId="3" xfId="0" applyFont="1" applyBorder="1" applyAlignment="1">
      <alignment horizontal="left" vertical="center" wrapText="1"/>
    </xf>
    <xf numFmtId="0" fontId="10" fillId="0" borderId="5" xfId="0" applyFont="1" applyBorder="1" applyAlignment="1">
      <alignment horizontal="left" vertical="center" wrapText="1"/>
    </xf>
    <xf numFmtId="0" fontId="13" fillId="0" borderId="5" xfId="0" applyFont="1" applyBorder="1" applyAlignment="1">
      <alignment horizontal="left" vertical="center" wrapText="1"/>
    </xf>
    <xf numFmtId="0" fontId="14" fillId="0" borderId="3" xfId="0" applyFont="1" applyBorder="1" applyAlignment="1">
      <alignment vertical="center" wrapText="1"/>
    </xf>
    <xf numFmtId="0" fontId="15" fillId="0" borderId="6" xfId="0" applyFont="1" applyBorder="1" applyAlignment="1">
      <alignment horizontal="center" wrapText="1"/>
    </xf>
    <xf numFmtId="0" fontId="16" fillId="0" borderId="7" xfId="0" applyFont="1" applyBorder="1" applyAlignment="1">
      <alignment horizontal="center" wrapText="1"/>
    </xf>
    <xf numFmtId="0" fontId="17" fillId="0" borderId="0" xfId="0" applyFont="1" applyAlignment="1">
      <alignment horizontal="center" wrapText="1"/>
    </xf>
    <xf numFmtId="0" fontId="17" fillId="0" borderId="8" xfId="0" applyFont="1" applyBorder="1" applyAlignment="1">
      <alignment horizontal="center" vertical="center" wrapText="1"/>
    </xf>
    <xf numFmtId="0" fontId="18" fillId="3" borderId="9" xfId="0" applyFont="1" applyFill="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3" borderId="12" xfId="0" applyFont="1" applyFill="1" applyBorder="1" applyAlignment="1">
      <alignment horizontal="center" vertical="center" wrapText="1"/>
    </xf>
    <xf numFmtId="0" fontId="18" fillId="0" borderId="13" xfId="0" applyFont="1" applyBorder="1" applyAlignment="1">
      <alignment horizontal="center" vertical="center" wrapText="1"/>
    </xf>
    <xf numFmtId="0" fontId="18" fillId="3" borderId="14" xfId="0" applyFont="1" applyFill="1" applyBorder="1" applyAlignment="1">
      <alignment horizontal="center" vertical="center" wrapText="1"/>
    </xf>
    <xf numFmtId="0" fontId="17" fillId="0" borderId="1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3" xfId="0" applyFont="1" applyBorder="1" applyAlignment="1">
      <alignment horizontal="center" vertical="center" wrapText="1"/>
    </xf>
    <xf numFmtId="0" fontId="12" fillId="0" borderId="0" xfId="0" applyFont="1" applyAlignment="1">
      <alignment vertical="center" wrapText="1"/>
    </xf>
    <xf numFmtId="0" fontId="16" fillId="0" borderId="0" xfId="0" applyFont="1" applyAlignment="1">
      <alignment horizontal="left" vertical="top" wrapText="1"/>
    </xf>
    <xf numFmtId="0" fontId="9" fillId="0" borderId="0" xfId="0" applyFont="1" applyAlignment="1">
      <alignment horizontal="left" vertical="top" wrapText="1"/>
    </xf>
    <xf numFmtId="0" fontId="17" fillId="0" borderId="13" xfId="0" applyFont="1" applyBorder="1" applyAlignment="1">
      <alignment horizont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3" xfId="0" applyFont="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15 9" xfId="51"/>
    <cellStyle name="常规 2 10 2" xfId="52"/>
    <cellStyle name="常规 16 3" xfId="53"/>
  </cellStyles>
  <dxfs count="4">
    <dxf>
      <fill>
        <patternFill patternType="solid">
          <bgColor theme="0" tint="-0.25"/>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666750</xdr:colOff>
      <xdr:row>0</xdr:row>
      <xdr:rowOff>114300</xdr:rowOff>
    </xdr:from>
    <xdr:to>
      <xdr:col>3</xdr:col>
      <xdr:colOff>609600</xdr:colOff>
      <xdr:row>0</xdr:row>
      <xdr:rowOff>428625</xdr:rowOff>
    </xdr:to>
    <xdr:pic>
      <xdr:nvPicPr>
        <xdr:cNvPr id="1028" name="图片 1" descr="selleck_logo.png"/>
        <xdr:cNvPicPr/>
      </xdr:nvPicPr>
      <xdr:blipFill>
        <a:blip r:embed="rId1" r:link="rId2"/>
        <a:stretch>
          <a:fillRect/>
        </a:stretch>
      </xdr:blipFill>
      <xdr:spPr>
        <a:xfrm>
          <a:off x="666750" y="114300"/>
          <a:ext cx="2000250" cy="3143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23"/>
  <sheetViews>
    <sheetView tabSelected="1" workbookViewId="0">
      <selection activeCell="U15" sqref="U15"/>
    </sheetView>
  </sheetViews>
  <sheetFormatPr defaultColWidth="9" defaultRowHeight="13.5"/>
  <sheetData>
    <row r="1" ht="36" customHeight="1" spans="1:25">
      <c r="A1" s="47" t="s">
        <v>0</v>
      </c>
      <c r="B1" s="47"/>
      <c r="C1" s="47"/>
      <c r="D1" s="47"/>
      <c r="E1" s="47"/>
      <c r="F1" s="47"/>
      <c r="G1" s="47"/>
      <c r="H1" s="47"/>
      <c r="I1" s="47"/>
      <c r="J1" s="47"/>
      <c r="K1" s="47"/>
      <c r="L1" s="47"/>
      <c r="M1" s="47"/>
      <c r="N1" s="47"/>
      <c r="O1" s="73"/>
      <c r="P1" s="74"/>
      <c r="Q1" s="53"/>
      <c r="R1" s="53"/>
      <c r="S1" s="53"/>
      <c r="T1" s="53"/>
      <c r="U1" s="53"/>
      <c r="V1" s="53"/>
      <c r="W1" s="53"/>
      <c r="X1" s="53"/>
      <c r="Y1" s="53"/>
    </row>
    <row r="2" ht="15" customHeight="1" spans="1:25">
      <c r="A2" s="48"/>
      <c r="B2" s="48"/>
      <c r="C2" s="48"/>
      <c r="D2" s="48"/>
      <c r="E2" s="48"/>
      <c r="F2" s="48"/>
      <c r="G2" s="48"/>
      <c r="H2" s="48"/>
      <c r="I2" s="48"/>
      <c r="J2" s="48"/>
      <c r="K2" s="48"/>
      <c r="L2" s="48"/>
      <c r="M2" s="48"/>
      <c r="N2" s="48"/>
      <c r="O2" s="53"/>
      <c r="P2" s="75"/>
      <c r="Q2" s="53"/>
      <c r="R2" s="53"/>
      <c r="S2" s="53"/>
      <c r="T2" s="53"/>
      <c r="U2" s="53"/>
      <c r="V2" s="53"/>
      <c r="W2" s="53"/>
      <c r="X2" s="53"/>
      <c r="Y2" s="53"/>
    </row>
    <row r="3" ht="21" customHeight="1" spans="1:25">
      <c r="A3" s="47"/>
      <c r="B3" s="49" t="s">
        <v>1</v>
      </c>
      <c r="C3" s="49"/>
      <c r="D3" s="49"/>
      <c r="E3" s="49"/>
      <c r="F3" s="49"/>
      <c r="G3" s="49"/>
      <c r="H3" s="49"/>
      <c r="I3" s="49"/>
      <c r="J3" s="49"/>
      <c r="K3" s="49"/>
      <c r="L3" s="49"/>
      <c r="M3" s="49"/>
      <c r="N3" s="49"/>
      <c r="O3" s="73"/>
      <c r="P3" s="75"/>
      <c r="Q3" s="53"/>
      <c r="R3" s="53"/>
      <c r="S3" s="53"/>
      <c r="T3" s="53"/>
      <c r="U3" s="53"/>
      <c r="V3" s="53"/>
      <c r="W3" s="53"/>
      <c r="X3" s="53"/>
      <c r="Y3" s="53"/>
    </row>
    <row r="4" ht="21" spans="1:25">
      <c r="A4" s="47"/>
      <c r="B4" s="47"/>
      <c r="C4" s="47"/>
      <c r="D4" s="47"/>
      <c r="E4" s="47"/>
      <c r="F4" s="47"/>
      <c r="G4" s="47"/>
      <c r="H4" s="47"/>
      <c r="I4" s="47"/>
      <c r="J4" s="47"/>
      <c r="K4" s="47"/>
      <c r="L4" s="47"/>
      <c r="M4" s="47"/>
      <c r="N4" s="47"/>
      <c r="O4" s="47"/>
      <c r="P4" s="47"/>
      <c r="Q4" s="53"/>
      <c r="R4" s="53"/>
      <c r="S4" s="53"/>
      <c r="T4" s="53"/>
      <c r="U4" s="53"/>
      <c r="V4" s="53"/>
      <c r="W4" s="53"/>
      <c r="X4" s="53"/>
      <c r="Y4" s="53"/>
    </row>
    <row r="5" ht="18" customHeight="1" spans="1:25">
      <c r="A5" s="48"/>
      <c r="B5" s="50" t="s">
        <v>2</v>
      </c>
      <c r="C5" s="50"/>
      <c r="D5" s="50"/>
      <c r="E5" s="50"/>
      <c r="F5" s="50"/>
      <c r="G5" s="50"/>
      <c r="H5" s="50"/>
      <c r="I5" s="50"/>
      <c r="J5" s="50"/>
      <c r="K5" s="50"/>
      <c r="L5" s="50"/>
      <c r="M5" s="50"/>
      <c r="N5" s="50"/>
      <c r="O5" s="73"/>
      <c r="P5" s="75"/>
      <c r="Q5" s="53"/>
      <c r="R5" s="53"/>
      <c r="S5" s="53"/>
      <c r="T5" s="53"/>
      <c r="U5" s="53"/>
      <c r="V5" s="53"/>
      <c r="W5" s="53"/>
      <c r="X5" s="53"/>
      <c r="Y5" s="53"/>
    </row>
    <row r="6" ht="15" customHeight="1" spans="1:25">
      <c r="A6" s="48"/>
      <c r="B6" s="51" t="s">
        <v>3</v>
      </c>
      <c r="C6" s="51"/>
      <c r="D6" s="52" t="s">
        <v>4</v>
      </c>
      <c r="E6" s="52"/>
      <c r="F6" s="52"/>
      <c r="G6" s="52"/>
      <c r="H6" s="52"/>
      <c r="I6" s="52"/>
      <c r="J6" s="52"/>
      <c r="K6" s="52"/>
      <c r="L6" s="52"/>
      <c r="M6" s="52"/>
      <c r="N6" s="52"/>
      <c r="O6" s="73"/>
      <c r="P6" s="75"/>
      <c r="Q6" s="53"/>
      <c r="R6" s="53"/>
      <c r="S6" s="53"/>
      <c r="T6" s="53"/>
      <c r="U6" s="53"/>
      <c r="V6" s="53"/>
      <c r="W6" s="53"/>
      <c r="X6" s="53"/>
      <c r="Y6" s="53"/>
    </row>
    <row r="7" ht="15" customHeight="1" spans="1:25">
      <c r="A7" s="53"/>
      <c r="B7" s="54" t="s">
        <v>5</v>
      </c>
      <c r="C7" s="54"/>
      <c r="D7" s="55" t="s">
        <v>6</v>
      </c>
      <c r="E7" s="55"/>
      <c r="F7" s="55"/>
      <c r="G7" s="55"/>
      <c r="H7" s="55"/>
      <c r="I7" s="55"/>
      <c r="J7" s="55"/>
      <c r="K7" s="55"/>
      <c r="L7" s="55"/>
      <c r="M7" s="55"/>
      <c r="N7" s="55"/>
      <c r="O7" s="53"/>
      <c r="P7" s="75"/>
      <c r="Q7" s="53"/>
      <c r="R7" s="53"/>
      <c r="S7" s="53"/>
      <c r="T7" s="53"/>
      <c r="U7" s="53"/>
      <c r="V7" s="53"/>
      <c r="W7" s="53"/>
      <c r="X7" s="53"/>
      <c r="Y7" s="53"/>
    </row>
    <row r="8" ht="15" customHeight="1" spans="1:25">
      <c r="A8" s="53"/>
      <c r="B8" s="56" t="s">
        <v>7</v>
      </c>
      <c r="C8" s="56"/>
      <c r="D8" s="55" t="s">
        <v>8</v>
      </c>
      <c r="E8" s="55"/>
      <c r="F8" s="55"/>
      <c r="G8" s="55"/>
      <c r="H8" s="55"/>
      <c r="I8" s="55"/>
      <c r="J8" s="55"/>
      <c r="K8" s="55"/>
      <c r="L8" s="55"/>
      <c r="M8" s="55"/>
      <c r="N8" s="55"/>
      <c r="O8" s="53"/>
      <c r="P8" s="75"/>
      <c r="Q8" s="53"/>
      <c r="R8" s="53"/>
      <c r="S8" s="53"/>
      <c r="T8" s="53"/>
      <c r="U8" s="53"/>
      <c r="V8" s="53"/>
      <c r="W8" s="53"/>
      <c r="X8" s="53"/>
      <c r="Y8" s="53"/>
    </row>
    <row r="9" ht="15" customHeight="1" spans="1:25">
      <c r="A9" s="53"/>
      <c r="B9" s="56"/>
      <c r="C9" s="56"/>
      <c r="D9" s="55" t="s">
        <v>9</v>
      </c>
      <c r="E9" s="55"/>
      <c r="F9" s="55"/>
      <c r="G9" s="55"/>
      <c r="H9" s="55"/>
      <c r="I9" s="55"/>
      <c r="J9" s="55"/>
      <c r="K9" s="55"/>
      <c r="L9" s="55"/>
      <c r="M9" s="55"/>
      <c r="N9" s="55"/>
      <c r="O9" s="53"/>
      <c r="P9" s="75"/>
      <c r="Q9" s="53"/>
      <c r="R9" s="53"/>
      <c r="S9" s="53"/>
      <c r="T9" s="53"/>
      <c r="U9" s="53"/>
      <c r="V9" s="53"/>
      <c r="W9" s="53"/>
      <c r="X9" s="53"/>
      <c r="Y9" s="53"/>
    </row>
    <row r="10" ht="15" customHeight="1" spans="1:25">
      <c r="A10" s="48"/>
      <c r="B10" s="51" t="s">
        <v>10</v>
      </c>
      <c r="C10" s="51"/>
      <c r="D10" s="52" t="s">
        <v>11</v>
      </c>
      <c r="E10" s="52"/>
      <c r="F10" s="52"/>
      <c r="G10" s="52"/>
      <c r="H10" s="52"/>
      <c r="I10" s="52"/>
      <c r="J10" s="52"/>
      <c r="K10" s="52"/>
      <c r="L10" s="52"/>
      <c r="M10" s="52"/>
      <c r="N10" s="52"/>
      <c r="O10" s="73"/>
      <c r="P10" s="75"/>
      <c r="Q10" s="53"/>
      <c r="R10" s="53"/>
      <c r="S10" s="53"/>
      <c r="T10" s="53"/>
      <c r="U10" s="53"/>
      <c r="V10" s="53"/>
      <c r="W10" s="53"/>
      <c r="X10" s="53"/>
      <c r="Y10" s="53"/>
    </row>
    <row r="11" ht="15" customHeight="1" spans="1:25">
      <c r="A11" s="48"/>
      <c r="B11" s="51" t="s">
        <v>12</v>
      </c>
      <c r="C11" s="51"/>
      <c r="D11" s="52" t="s">
        <v>13</v>
      </c>
      <c r="E11" s="52"/>
      <c r="F11" s="52"/>
      <c r="G11" s="52"/>
      <c r="H11" s="52"/>
      <c r="I11" s="52"/>
      <c r="J11" s="52"/>
      <c r="K11" s="52"/>
      <c r="L11" s="52"/>
      <c r="M11" s="52"/>
      <c r="N11" s="52"/>
      <c r="O11" s="73"/>
      <c r="P11" s="75"/>
      <c r="Q11" s="53"/>
      <c r="R11" s="53"/>
      <c r="S11" s="53"/>
      <c r="T11" s="53"/>
      <c r="U11" s="53"/>
      <c r="V11" s="53"/>
      <c r="W11" s="53"/>
      <c r="X11" s="53"/>
      <c r="Y11" s="53"/>
    </row>
    <row r="12" ht="15" customHeight="1" spans="1:25">
      <c r="A12" s="53"/>
      <c r="B12" s="57" t="s">
        <v>14</v>
      </c>
      <c r="C12" s="57"/>
      <c r="D12" s="52" t="s">
        <v>15</v>
      </c>
      <c r="E12" s="52"/>
      <c r="F12" s="52"/>
      <c r="G12" s="52"/>
      <c r="H12" s="52"/>
      <c r="I12" s="52"/>
      <c r="J12" s="52"/>
      <c r="K12" s="52"/>
      <c r="L12" s="52"/>
      <c r="M12" s="52"/>
      <c r="N12" s="52"/>
      <c r="O12" s="73"/>
      <c r="P12" s="75"/>
      <c r="Q12" s="53"/>
      <c r="R12" s="53"/>
      <c r="S12" s="53"/>
      <c r="T12" s="53"/>
      <c r="U12" s="53"/>
      <c r="V12" s="53"/>
      <c r="W12" s="53"/>
      <c r="X12" s="53"/>
      <c r="Y12" s="53"/>
    </row>
    <row r="13" ht="15" customHeight="1" spans="1:25">
      <c r="A13" s="53"/>
      <c r="B13" s="57"/>
      <c r="C13" s="57"/>
      <c r="D13" s="58" t="s">
        <v>16</v>
      </c>
      <c r="E13" s="58"/>
      <c r="F13" s="58"/>
      <c r="G13" s="58"/>
      <c r="H13" s="58"/>
      <c r="I13" s="58"/>
      <c r="J13" s="58"/>
      <c r="K13" s="58"/>
      <c r="L13" s="58"/>
      <c r="M13" s="58"/>
      <c r="N13" s="58"/>
      <c r="O13" s="73"/>
      <c r="P13" s="75"/>
      <c r="Q13" s="53"/>
      <c r="R13" s="53"/>
      <c r="S13" s="53"/>
      <c r="T13" s="53"/>
      <c r="U13" s="53"/>
      <c r="V13" s="53"/>
      <c r="W13" s="53"/>
      <c r="X13" s="53"/>
      <c r="Y13" s="53"/>
    </row>
    <row r="14" ht="15" spans="1:25">
      <c r="A14" s="53"/>
      <c r="B14" s="53"/>
      <c r="C14" s="53"/>
      <c r="D14" s="53"/>
      <c r="E14" s="53"/>
      <c r="F14" s="53"/>
      <c r="G14" s="53"/>
      <c r="H14" s="53"/>
      <c r="I14" s="53"/>
      <c r="J14" s="53"/>
      <c r="K14" s="53"/>
      <c r="L14" s="53"/>
      <c r="M14" s="53"/>
      <c r="N14" s="53"/>
      <c r="O14" s="53"/>
      <c r="P14" s="53"/>
      <c r="Q14" s="53"/>
      <c r="R14" s="53"/>
      <c r="S14" s="53"/>
      <c r="T14" s="53"/>
      <c r="U14" s="53"/>
      <c r="V14" s="53"/>
      <c r="W14" s="53"/>
      <c r="X14" s="53"/>
      <c r="Y14" s="53"/>
    </row>
    <row r="15" ht="15" spans="1:25">
      <c r="A15" s="53"/>
      <c r="B15" s="53"/>
      <c r="C15" s="53"/>
      <c r="D15" s="53"/>
      <c r="E15" s="53"/>
      <c r="F15" s="53"/>
      <c r="G15" s="53"/>
      <c r="H15" s="53"/>
      <c r="I15" s="53"/>
      <c r="J15" s="53"/>
      <c r="K15" s="53"/>
      <c r="L15" s="53"/>
      <c r="M15" s="53"/>
      <c r="N15" s="53"/>
      <c r="O15" s="53"/>
      <c r="P15" s="53"/>
      <c r="Q15" s="53"/>
      <c r="R15" s="53"/>
      <c r="S15" s="53"/>
      <c r="T15" s="53"/>
      <c r="U15" s="53"/>
      <c r="V15" s="53"/>
      <c r="W15" s="53"/>
      <c r="X15" s="53"/>
      <c r="Y15" s="53"/>
    </row>
    <row r="16" ht="30" customHeight="1" spans="1:25">
      <c r="A16" s="59" t="s">
        <v>17</v>
      </c>
      <c r="B16" s="59"/>
      <c r="C16" s="59"/>
      <c r="D16" s="59"/>
      <c r="E16" s="59"/>
      <c r="F16" s="59"/>
      <c r="G16" s="59"/>
      <c r="H16" s="59"/>
      <c r="I16" s="59"/>
      <c r="J16" s="59"/>
      <c r="K16" s="59"/>
      <c r="L16" s="59"/>
      <c r="M16" s="59"/>
      <c r="N16" s="59"/>
      <c r="O16" s="59"/>
      <c r="P16" s="59"/>
      <c r="Q16" s="59"/>
      <c r="R16" s="59"/>
      <c r="S16" s="59"/>
      <c r="T16" s="59"/>
      <c r="U16" s="59"/>
      <c r="V16" s="59"/>
      <c r="W16" s="59"/>
      <c r="X16" s="59"/>
      <c r="Y16" s="59"/>
    </row>
    <row r="17" ht="15" spans="1:25">
      <c r="A17" s="60"/>
      <c r="B17" s="61">
        <v>1</v>
      </c>
      <c r="C17" s="61">
        <v>2</v>
      </c>
      <c r="D17" s="61">
        <v>3</v>
      </c>
      <c r="E17" s="61">
        <v>4</v>
      </c>
      <c r="F17" s="61">
        <v>5</v>
      </c>
      <c r="G17" s="61">
        <v>6</v>
      </c>
      <c r="H17" s="61">
        <v>7</v>
      </c>
      <c r="I17" s="61">
        <v>8</v>
      </c>
      <c r="J17" s="61">
        <v>9</v>
      </c>
      <c r="K17" s="61">
        <v>10</v>
      </c>
      <c r="L17" s="61">
        <v>11</v>
      </c>
      <c r="M17" s="61">
        <v>12</v>
      </c>
      <c r="N17" s="61">
        <v>13</v>
      </c>
      <c r="O17" s="61">
        <v>14</v>
      </c>
      <c r="P17" s="61">
        <v>15</v>
      </c>
      <c r="Q17" s="61">
        <v>16</v>
      </c>
      <c r="R17" s="61">
        <v>17</v>
      </c>
      <c r="S17" s="61">
        <v>18</v>
      </c>
      <c r="T17" s="61">
        <v>19</v>
      </c>
      <c r="U17" s="61">
        <v>20</v>
      </c>
      <c r="V17" s="61">
        <v>21</v>
      </c>
      <c r="W17" s="61">
        <v>22</v>
      </c>
      <c r="X17" s="61">
        <v>23</v>
      </c>
      <c r="Y17" s="76">
        <v>24</v>
      </c>
    </row>
    <row r="18" customHeight="1" spans="1:25">
      <c r="A18" s="62" t="s">
        <v>18</v>
      </c>
      <c r="B18" s="63" t="s">
        <v>19</v>
      </c>
      <c r="C18" s="63" t="s">
        <v>19</v>
      </c>
      <c r="D18" s="64" t="s">
        <v>20</v>
      </c>
      <c r="E18" s="64" t="s">
        <v>21</v>
      </c>
      <c r="F18" s="64" t="s">
        <v>22</v>
      </c>
      <c r="G18" s="64" t="s">
        <v>23</v>
      </c>
      <c r="H18" s="64" t="s">
        <v>24</v>
      </c>
      <c r="I18" s="64" t="s">
        <v>25</v>
      </c>
      <c r="J18" s="64" t="s">
        <v>26</v>
      </c>
      <c r="K18" s="68" t="s">
        <v>19</v>
      </c>
      <c r="L18" s="64" t="s">
        <v>27</v>
      </c>
      <c r="M18" s="68" t="s">
        <v>19</v>
      </c>
      <c r="N18" s="64" t="s">
        <v>28</v>
      </c>
      <c r="O18" s="68" t="s">
        <v>19</v>
      </c>
      <c r="P18" s="64" t="s">
        <v>29</v>
      </c>
      <c r="Q18" s="68" t="s">
        <v>19</v>
      </c>
      <c r="R18" s="64" t="s">
        <v>30</v>
      </c>
      <c r="S18" s="68" t="s">
        <v>19</v>
      </c>
      <c r="T18" s="64" t="s">
        <v>31</v>
      </c>
      <c r="U18" s="68" t="s">
        <v>19</v>
      </c>
      <c r="V18" s="64" t="s">
        <v>32</v>
      </c>
      <c r="W18" s="68" t="s">
        <v>19</v>
      </c>
      <c r="X18" s="63" t="s">
        <v>19</v>
      </c>
      <c r="Y18" s="63" t="s">
        <v>19</v>
      </c>
    </row>
    <row r="19" ht="33.75" spans="1:25">
      <c r="A19" s="62"/>
      <c r="B19" s="63"/>
      <c r="C19" s="63"/>
      <c r="D19" s="65" t="s">
        <v>33</v>
      </c>
      <c r="E19" s="65" t="s">
        <v>34</v>
      </c>
      <c r="F19" s="65" t="s">
        <v>35</v>
      </c>
      <c r="G19" s="65" t="s">
        <v>36</v>
      </c>
      <c r="H19" s="65" t="s">
        <v>37</v>
      </c>
      <c r="I19" s="65" t="s">
        <v>38</v>
      </c>
      <c r="J19" s="65" t="s">
        <v>39</v>
      </c>
      <c r="K19" s="68"/>
      <c r="L19" s="65" t="s">
        <v>40</v>
      </c>
      <c r="M19" s="68"/>
      <c r="N19" s="65" t="s">
        <v>41</v>
      </c>
      <c r="O19" s="68"/>
      <c r="P19" s="65" t="s">
        <v>42</v>
      </c>
      <c r="Q19" s="68"/>
      <c r="R19" s="65" t="s">
        <v>43</v>
      </c>
      <c r="S19" s="68"/>
      <c r="T19" s="65" t="s">
        <v>44</v>
      </c>
      <c r="U19" s="68"/>
      <c r="V19" s="65" t="s">
        <v>45</v>
      </c>
      <c r="W19" s="68"/>
      <c r="X19" s="63"/>
      <c r="Y19" s="63"/>
    </row>
    <row r="20" customHeight="1" spans="1:25">
      <c r="A20" s="62" t="s">
        <v>46</v>
      </c>
      <c r="B20" s="66" t="s">
        <v>19</v>
      </c>
      <c r="C20" s="66" t="s">
        <v>19</v>
      </c>
      <c r="D20" s="67" t="s">
        <v>47</v>
      </c>
      <c r="E20" s="66" t="s">
        <v>19</v>
      </c>
      <c r="F20" s="67" t="s">
        <v>48</v>
      </c>
      <c r="G20" s="66" t="s">
        <v>19</v>
      </c>
      <c r="H20" s="67" t="s">
        <v>49</v>
      </c>
      <c r="I20" s="66" t="s">
        <v>19</v>
      </c>
      <c r="J20" s="67" t="s">
        <v>50</v>
      </c>
      <c r="K20" s="66" t="s">
        <v>19</v>
      </c>
      <c r="L20" s="67" t="s">
        <v>51</v>
      </c>
      <c r="M20" s="66" t="s">
        <v>19</v>
      </c>
      <c r="N20" s="67" t="s">
        <v>52</v>
      </c>
      <c r="O20" s="66" t="s">
        <v>19</v>
      </c>
      <c r="P20" s="67" t="s">
        <v>53</v>
      </c>
      <c r="Q20" s="66" t="s">
        <v>19</v>
      </c>
      <c r="R20" s="67" t="s">
        <v>54</v>
      </c>
      <c r="S20" s="66" t="s">
        <v>19</v>
      </c>
      <c r="T20" s="67" t="s">
        <v>55</v>
      </c>
      <c r="U20" s="66" t="s">
        <v>19</v>
      </c>
      <c r="V20" s="67" t="s">
        <v>56</v>
      </c>
      <c r="W20" s="66" t="s">
        <v>19</v>
      </c>
      <c r="X20" s="66" t="s">
        <v>19</v>
      </c>
      <c r="Y20" s="66" t="s">
        <v>19</v>
      </c>
    </row>
    <row r="21" ht="22.5" spans="1:25">
      <c r="A21" s="62"/>
      <c r="B21" s="66"/>
      <c r="C21" s="66"/>
      <c r="D21" s="65" t="s">
        <v>57</v>
      </c>
      <c r="E21" s="66"/>
      <c r="F21" s="65" t="s">
        <v>58</v>
      </c>
      <c r="G21" s="66"/>
      <c r="H21" s="65" t="s">
        <v>59</v>
      </c>
      <c r="I21" s="66"/>
      <c r="J21" s="65" t="s">
        <v>60</v>
      </c>
      <c r="K21" s="66"/>
      <c r="L21" s="65" t="s">
        <v>61</v>
      </c>
      <c r="M21" s="66"/>
      <c r="N21" s="65" t="s">
        <v>62</v>
      </c>
      <c r="O21" s="66"/>
      <c r="P21" s="65" t="s">
        <v>63</v>
      </c>
      <c r="Q21" s="66"/>
      <c r="R21" s="65" t="s">
        <v>64</v>
      </c>
      <c r="S21" s="66"/>
      <c r="T21" s="65" t="s">
        <v>65</v>
      </c>
      <c r="U21" s="66"/>
      <c r="V21" s="65" t="s">
        <v>66</v>
      </c>
      <c r="W21" s="66"/>
      <c r="X21" s="66"/>
      <c r="Y21" s="66"/>
    </row>
    <row r="22" customHeight="1" spans="1:25">
      <c r="A22" s="62" t="s">
        <v>67</v>
      </c>
      <c r="B22" s="66" t="s">
        <v>19</v>
      </c>
      <c r="C22" s="66" t="s">
        <v>19</v>
      </c>
      <c r="D22" s="67" t="s">
        <v>68</v>
      </c>
      <c r="E22" s="67" t="s">
        <v>69</v>
      </c>
      <c r="F22" s="67" t="s">
        <v>70</v>
      </c>
      <c r="G22" s="67" t="s">
        <v>71</v>
      </c>
      <c r="H22" s="67" t="s">
        <v>72</v>
      </c>
      <c r="I22" s="67" t="s">
        <v>73</v>
      </c>
      <c r="J22" s="67" t="s">
        <v>74</v>
      </c>
      <c r="K22" s="66" t="s">
        <v>19</v>
      </c>
      <c r="L22" s="67" t="s">
        <v>75</v>
      </c>
      <c r="M22" s="66" t="s">
        <v>19</v>
      </c>
      <c r="N22" s="67" t="s">
        <v>76</v>
      </c>
      <c r="O22" s="66" t="s">
        <v>19</v>
      </c>
      <c r="P22" s="67" t="s">
        <v>77</v>
      </c>
      <c r="Q22" s="66" t="s">
        <v>19</v>
      </c>
      <c r="R22" s="67" t="s">
        <v>78</v>
      </c>
      <c r="S22" s="66" t="s">
        <v>19</v>
      </c>
      <c r="T22" s="67" t="s">
        <v>79</v>
      </c>
      <c r="U22" s="66" t="s">
        <v>19</v>
      </c>
      <c r="V22" s="67" t="s">
        <v>80</v>
      </c>
      <c r="W22" s="66" t="s">
        <v>19</v>
      </c>
      <c r="X22" s="66" t="s">
        <v>19</v>
      </c>
      <c r="Y22" s="66" t="s">
        <v>19</v>
      </c>
    </row>
    <row r="23" ht="22.5" spans="1:25">
      <c r="A23" s="62"/>
      <c r="B23" s="66"/>
      <c r="C23" s="66"/>
      <c r="D23" s="65" t="s">
        <v>81</v>
      </c>
      <c r="E23" s="65" t="s">
        <v>82</v>
      </c>
      <c r="F23" s="65" t="s">
        <v>83</v>
      </c>
      <c r="G23" s="65" t="s">
        <v>84</v>
      </c>
      <c r="H23" s="65" t="s">
        <v>85</v>
      </c>
      <c r="I23" s="65" t="s">
        <v>86</v>
      </c>
      <c r="J23" s="65" t="s">
        <v>87</v>
      </c>
      <c r="K23" s="66"/>
      <c r="L23" s="65" t="s">
        <v>88</v>
      </c>
      <c r="M23" s="66"/>
      <c r="N23" s="65" t="s">
        <v>89</v>
      </c>
      <c r="O23" s="66"/>
      <c r="P23" s="65" t="s">
        <v>90</v>
      </c>
      <c r="Q23" s="66"/>
      <c r="R23" s="65" t="s">
        <v>91</v>
      </c>
      <c r="S23" s="66"/>
      <c r="T23" s="65" t="s">
        <v>92</v>
      </c>
      <c r="U23" s="66"/>
      <c r="V23" s="65" t="s">
        <v>93</v>
      </c>
      <c r="W23" s="66"/>
      <c r="X23" s="66"/>
      <c r="Y23" s="66"/>
    </row>
    <row r="24" customHeight="1" spans="1:25">
      <c r="A24" s="62" t="s">
        <v>94</v>
      </c>
      <c r="B24" s="66" t="s">
        <v>19</v>
      </c>
      <c r="C24" s="66" t="s">
        <v>19</v>
      </c>
      <c r="D24" s="67" t="s">
        <v>95</v>
      </c>
      <c r="E24" s="66" t="s">
        <v>19</v>
      </c>
      <c r="F24" s="67" t="s">
        <v>96</v>
      </c>
      <c r="G24" s="66" t="s">
        <v>19</v>
      </c>
      <c r="H24" s="67" t="s">
        <v>97</v>
      </c>
      <c r="I24" s="66" t="s">
        <v>19</v>
      </c>
      <c r="J24" s="67" t="s">
        <v>98</v>
      </c>
      <c r="K24" s="66" t="s">
        <v>19</v>
      </c>
      <c r="L24" s="67" t="s">
        <v>99</v>
      </c>
      <c r="M24" s="66" t="s">
        <v>19</v>
      </c>
      <c r="N24" s="67" t="s">
        <v>100</v>
      </c>
      <c r="O24" s="66" t="s">
        <v>19</v>
      </c>
      <c r="P24" s="67" t="s">
        <v>101</v>
      </c>
      <c r="Q24" s="66" t="s">
        <v>19</v>
      </c>
      <c r="R24" s="67" t="s">
        <v>102</v>
      </c>
      <c r="S24" s="66" t="s">
        <v>19</v>
      </c>
      <c r="T24" s="67" t="s">
        <v>103</v>
      </c>
      <c r="U24" s="66" t="s">
        <v>19</v>
      </c>
      <c r="V24" s="67" t="s">
        <v>104</v>
      </c>
      <c r="W24" s="66" t="s">
        <v>19</v>
      </c>
      <c r="X24" s="66" t="s">
        <v>19</v>
      </c>
      <c r="Y24" s="66" t="s">
        <v>19</v>
      </c>
    </row>
    <row r="25" ht="33.75" spans="1:25">
      <c r="A25" s="62"/>
      <c r="B25" s="66"/>
      <c r="C25" s="66"/>
      <c r="D25" s="65" t="s">
        <v>105</v>
      </c>
      <c r="E25" s="66"/>
      <c r="F25" s="65" t="s">
        <v>106</v>
      </c>
      <c r="G25" s="66"/>
      <c r="H25" s="65" t="s">
        <v>107</v>
      </c>
      <c r="I25" s="66"/>
      <c r="J25" s="65" t="s">
        <v>108</v>
      </c>
      <c r="K25" s="66"/>
      <c r="L25" s="65" t="s">
        <v>109</v>
      </c>
      <c r="M25" s="66"/>
      <c r="N25" s="65" t="s">
        <v>110</v>
      </c>
      <c r="O25" s="66"/>
      <c r="P25" s="65" t="s">
        <v>111</v>
      </c>
      <c r="Q25" s="66"/>
      <c r="R25" s="65" t="s">
        <v>112</v>
      </c>
      <c r="S25" s="66"/>
      <c r="T25" s="65" t="s">
        <v>113</v>
      </c>
      <c r="U25" s="66"/>
      <c r="V25" s="65" t="s">
        <v>114</v>
      </c>
      <c r="W25" s="66"/>
      <c r="X25" s="66"/>
      <c r="Y25" s="66"/>
    </row>
    <row r="26" customHeight="1" spans="1:25">
      <c r="A26" s="62" t="s">
        <v>115</v>
      </c>
      <c r="B26" s="66" t="s">
        <v>19</v>
      </c>
      <c r="C26" s="66" t="s">
        <v>19</v>
      </c>
      <c r="D26" s="67" t="s">
        <v>116</v>
      </c>
      <c r="E26" s="67" t="s">
        <v>117</v>
      </c>
      <c r="F26" s="67" t="s">
        <v>118</v>
      </c>
      <c r="G26" s="67" t="s">
        <v>119</v>
      </c>
      <c r="H26" s="67" t="s">
        <v>120</v>
      </c>
      <c r="I26" s="67" t="s">
        <v>121</v>
      </c>
      <c r="J26" s="67" t="s">
        <v>122</v>
      </c>
      <c r="K26" s="66" t="s">
        <v>19</v>
      </c>
      <c r="L26" s="67" t="s">
        <v>123</v>
      </c>
      <c r="M26" s="66" t="s">
        <v>19</v>
      </c>
      <c r="N26" s="67" t="s">
        <v>124</v>
      </c>
      <c r="O26" s="66" t="s">
        <v>19</v>
      </c>
      <c r="P26" s="67" t="s">
        <v>125</v>
      </c>
      <c r="Q26" s="66" t="s">
        <v>19</v>
      </c>
      <c r="R26" s="67" t="s">
        <v>126</v>
      </c>
      <c r="S26" s="66" t="s">
        <v>19</v>
      </c>
      <c r="T26" s="67" t="s">
        <v>127</v>
      </c>
      <c r="U26" s="66" t="s">
        <v>19</v>
      </c>
      <c r="V26" s="67" t="s">
        <v>128</v>
      </c>
      <c r="W26" s="66" t="s">
        <v>19</v>
      </c>
      <c r="X26" s="66" t="s">
        <v>19</v>
      </c>
      <c r="Y26" s="66" t="s">
        <v>19</v>
      </c>
    </row>
    <row r="27" ht="35" customHeight="1" spans="1:25">
      <c r="A27" s="62"/>
      <c r="B27" s="66"/>
      <c r="C27" s="66"/>
      <c r="D27" s="65" t="s">
        <v>129</v>
      </c>
      <c r="E27" s="65" t="s">
        <v>130</v>
      </c>
      <c r="F27" s="65" t="s">
        <v>131</v>
      </c>
      <c r="G27" s="65" t="s">
        <v>132</v>
      </c>
      <c r="H27" s="65" t="s">
        <v>133</v>
      </c>
      <c r="I27" s="65" t="s">
        <v>134</v>
      </c>
      <c r="J27" s="65" t="s">
        <v>135</v>
      </c>
      <c r="K27" s="66"/>
      <c r="L27" s="65" t="s">
        <v>136</v>
      </c>
      <c r="M27" s="66"/>
      <c r="N27" s="65" t="s">
        <v>137</v>
      </c>
      <c r="O27" s="66"/>
      <c r="P27" s="65" t="s">
        <v>138</v>
      </c>
      <c r="Q27" s="66"/>
      <c r="R27" s="65" t="s">
        <v>139</v>
      </c>
      <c r="S27" s="66"/>
      <c r="T27" s="65" t="s">
        <v>140</v>
      </c>
      <c r="U27" s="66"/>
      <c r="V27" s="65" t="s">
        <v>141</v>
      </c>
      <c r="W27" s="66"/>
      <c r="X27" s="66"/>
      <c r="Y27" s="66"/>
    </row>
    <row r="28" customHeight="1" spans="1:25">
      <c r="A28" s="62" t="s">
        <v>142</v>
      </c>
      <c r="B28" s="66" t="s">
        <v>19</v>
      </c>
      <c r="C28" s="66" t="s">
        <v>19</v>
      </c>
      <c r="D28" s="67" t="s">
        <v>143</v>
      </c>
      <c r="E28" s="66" t="s">
        <v>19</v>
      </c>
      <c r="F28" s="67" t="s">
        <v>144</v>
      </c>
      <c r="G28" s="66" t="s">
        <v>19</v>
      </c>
      <c r="H28" s="67" t="s">
        <v>145</v>
      </c>
      <c r="I28" s="66" t="s">
        <v>19</v>
      </c>
      <c r="J28" s="67" t="s">
        <v>146</v>
      </c>
      <c r="K28" s="66" t="s">
        <v>19</v>
      </c>
      <c r="L28" s="67" t="s">
        <v>147</v>
      </c>
      <c r="M28" s="66" t="s">
        <v>19</v>
      </c>
      <c r="N28" s="67" t="s">
        <v>148</v>
      </c>
      <c r="O28" s="66" t="s">
        <v>19</v>
      </c>
      <c r="P28" s="67" t="s">
        <v>149</v>
      </c>
      <c r="Q28" s="66" t="s">
        <v>19</v>
      </c>
      <c r="R28" s="67" t="s">
        <v>150</v>
      </c>
      <c r="S28" s="66" t="s">
        <v>19</v>
      </c>
      <c r="T28" s="67" t="s">
        <v>151</v>
      </c>
      <c r="U28" s="66" t="s">
        <v>19</v>
      </c>
      <c r="V28" s="67" t="s">
        <v>152</v>
      </c>
      <c r="W28" s="66" t="s">
        <v>19</v>
      </c>
      <c r="X28" s="66" t="s">
        <v>19</v>
      </c>
      <c r="Y28" s="66" t="s">
        <v>19</v>
      </c>
    </row>
    <row r="29" ht="56.25" spans="1:25">
      <c r="A29" s="62"/>
      <c r="B29" s="66"/>
      <c r="C29" s="66"/>
      <c r="D29" s="65" t="s">
        <v>153</v>
      </c>
      <c r="E29" s="66"/>
      <c r="F29" s="65" t="s">
        <v>154</v>
      </c>
      <c r="G29" s="66"/>
      <c r="H29" s="65" t="s">
        <v>155</v>
      </c>
      <c r="I29" s="66"/>
      <c r="J29" s="65" t="s">
        <v>156</v>
      </c>
      <c r="K29" s="66"/>
      <c r="L29" s="65" t="s">
        <v>157</v>
      </c>
      <c r="M29" s="66"/>
      <c r="N29" s="65" t="s">
        <v>158</v>
      </c>
      <c r="O29" s="66"/>
      <c r="P29" s="65" t="s">
        <v>159</v>
      </c>
      <c r="Q29" s="66"/>
      <c r="R29" s="65" t="s">
        <v>160</v>
      </c>
      <c r="S29" s="66"/>
      <c r="T29" s="65" t="s">
        <v>161</v>
      </c>
      <c r="U29" s="66"/>
      <c r="V29" s="65" t="s">
        <v>162</v>
      </c>
      <c r="W29" s="66"/>
      <c r="X29" s="66"/>
      <c r="Y29" s="66"/>
    </row>
    <row r="30" customHeight="1" spans="1:25">
      <c r="A30" s="62" t="s">
        <v>163</v>
      </c>
      <c r="B30" s="66" t="s">
        <v>19</v>
      </c>
      <c r="C30" s="66" t="s">
        <v>19</v>
      </c>
      <c r="D30" s="67" t="s">
        <v>164</v>
      </c>
      <c r="E30" s="67" t="s">
        <v>165</v>
      </c>
      <c r="F30" s="67" t="s">
        <v>166</v>
      </c>
      <c r="G30" s="67" t="s">
        <v>167</v>
      </c>
      <c r="H30" s="67" t="s">
        <v>168</v>
      </c>
      <c r="I30" s="66" t="s">
        <v>19</v>
      </c>
      <c r="J30" s="67" t="s">
        <v>169</v>
      </c>
      <c r="K30" s="66" t="s">
        <v>19</v>
      </c>
      <c r="L30" s="67" t="s">
        <v>170</v>
      </c>
      <c r="M30" s="66" t="s">
        <v>19</v>
      </c>
      <c r="N30" s="67" t="s">
        <v>171</v>
      </c>
      <c r="O30" s="66" t="s">
        <v>19</v>
      </c>
      <c r="P30" s="67" t="s">
        <v>172</v>
      </c>
      <c r="Q30" s="66" t="s">
        <v>19</v>
      </c>
      <c r="R30" s="67" t="s">
        <v>173</v>
      </c>
      <c r="S30" s="66" t="s">
        <v>19</v>
      </c>
      <c r="T30" s="67" t="s">
        <v>174</v>
      </c>
      <c r="U30" s="66" t="s">
        <v>19</v>
      </c>
      <c r="V30" s="67" t="s">
        <v>175</v>
      </c>
      <c r="W30" s="66" t="s">
        <v>19</v>
      </c>
      <c r="X30" s="66" t="s">
        <v>19</v>
      </c>
      <c r="Y30" s="66" t="s">
        <v>19</v>
      </c>
    </row>
    <row r="31" ht="36" customHeight="1" spans="1:25">
      <c r="A31" s="62"/>
      <c r="B31" s="66"/>
      <c r="C31" s="66"/>
      <c r="D31" s="65" t="s">
        <v>176</v>
      </c>
      <c r="E31" s="65" t="s">
        <v>177</v>
      </c>
      <c r="F31" s="65" t="s">
        <v>178</v>
      </c>
      <c r="G31" s="65" t="s">
        <v>179</v>
      </c>
      <c r="H31" s="65" t="s">
        <v>180</v>
      </c>
      <c r="I31" s="66"/>
      <c r="J31" s="65" t="s">
        <v>181</v>
      </c>
      <c r="K31" s="66"/>
      <c r="L31" s="65" t="s">
        <v>182</v>
      </c>
      <c r="M31" s="66"/>
      <c r="N31" s="65" t="s">
        <v>183</v>
      </c>
      <c r="O31" s="66"/>
      <c r="P31" s="65" t="s">
        <v>184</v>
      </c>
      <c r="Q31" s="66"/>
      <c r="R31" s="65" t="s">
        <v>185</v>
      </c>
      <c r="S31" s="66"/>
      <c r="T31" s="65" t="s">
        <v>186</v>
      </c>
      <c r="U31" s="66"/>
      <c r="V31" s="65" t="s">
        <v>187</v>
      </c>
      <c r="W31" s="66"/>
      <c r="X31" s="66"/>
      <c r="Y31" s="66"/>
    </row>
    <row r="32" customHeight="1" spans="1:25">
      <c r="A32" s="62" t="s">
        <v>188</v>
      </c>
      <c r="B32" s="66" t="s">
        <v>19</v>
      </c>
      <c r="C32" s="66" t="s">
        <v>19</v>
      </c>
      <c r="D32" s="67" t="s">
        <v>189</v>
      </c>
      <c r="E32" s="66" t="s">
        <v>19</v>
      </c>
      <c r="F32" s="67" t="s">
        <v>190</v>
      </c>
      <c r="G32" s="66" t="s">
        <v>19</v>
      </c>
      <c r="H32" s="67" t="s">
        <v>191</v>
      </c>
      <c r="I32" s="66" t="s">
        <v>19</v>
      </c>
      <c r="J32" s="67" t="s">
        <v>192</v>
      </c>
      <c r="K32" s="66" t="s">
        <v>19</v>
      </c>
      <c r="L32" s="67" t="s">
        <v>193</v>
      </c>
      <c r="M32" s="66" t="s">
        <v>19</v>
      </c>
      <c r="N32" s="67" t="s">
        <v>194</v>
      </c>
      <c r="O32" s="66" t="s">
        <v>19</v>
      </c>
      <c r="P32" s="67" t="s">
        <v>195</v>
      </c>
      <c r="Q32" s="66" t="s">
        <v>19</v>
      </c>
      <c r="R32" s="67" t="s">
        <v>196</v>
      </c>
      <c r="S32" s="66" t="s">
        <v>19</v>
      </c>
      <c r="T32" s="67" t="s">
        <v>197</v>
      </c>
      <c r="U32" s="66" t="s">
        <v>19</v>
      </c>
      <c r="V32" s="67" t="s">
        <v>198</v>
      </c>
      <c r="W32" s="66" t="s">
        <v>19</v>
      </c>
      <c r="X32" s="66" t="s">
        <v>19</v>
      </c>
      <c r="Y32" s="66" t="s">
        <v>19</v>
      </c>
    </row>
    <row r="33" ht="33.75" spans="1:25">
      <c r="A33" s="62"/>
      <c r="B33" s="66"/>
      <c r="C33" s="66"/>
      <c r="D33" s="65" t="s">
        <v>199</v>
      </c>
      <c r="E33" s="66"/>
      <c r="F33" s="65" t="s">
        <v>200</v>
      </c>
      <c r="G33" s="66"/>
      <c r="H33" s="65" t="s">
        <v>201</v>
      </c>
      <c r="I33" s="66"/>
      <c r="J33" s="65" t="s">
        <v>202</v>
      </c>
      <c r="K33" s="66"/>
      <c r="L33" s="65" t="s">
        <v>203</v>
      </c>
      <c r="M33" s="66"/>
      <c r="N33" s="65" t="s">
        <v>204</v>
      </c>
      <c r="O33" s="66"/>
      <c r="P33" s="65" t="s">
        <v>205</v>
      </c>
      <c r="Q33" s="66"/>
      <c r="R33" s="65" t="s">
        <v>206</v>
      </c>
      <c r="S33" s="66"/>
      <c r="T33" s="65" t="s">
        <v>207</v>
      </c>
      <c r="U33" s="66"/>
      <c r="V33" s="65" t="s">
        <v>208</v>
      </c>
      <c r="W33" s="66"/>
      <c r="X33" s="66"/>
      <c r="Y33" s="66"/>
    </row>
    <row r="34" customHeight="1" spans="1:25">
      <c r="A34" s="62" t="s">
        <v>209</v>
      </c>
      <c r="B34" s="66" t="s">
        <v>19</v>
      </c>
      <c r="C34" s="66" t="s">
        <v>19</v>
      </c>
      <c r="D34" s="67" t="s">
        <v>210</v>
      </c>
      <c r="E34" s="67" t="s">
        <v>211</v>
      </c>
      <c r="F34" s="67" t="s">
        <v>212</v>
      </c>
      <c r="G34" s="67" t="s">
        <v>213</v>
      </c>
      <c r="H34" s="67" t="s">
        <v>214</v>
      </c>
      <c r="I34" s="66" t="s">
        <v>19</v>
      </c>
      <c r="J34" s="67" t="s">
        <v>215</v>
      </c>
      <c r="K34" s="66" t="s">
        <v>19</v>
      </c>
      <c r="L34" s="67" t="s">
        <v>216</v>
      </c>
      <c r="M34" s="66" t="s">
        <v>19</v>
      </c>
      <c r="N34" s="67" t="s">
        <v>217</v>
      </c>
      <c r="O34" s="66" t="s">
        <v>19</v>
      </c>
      <c r="P34" s="67" t="s">
        <v>218</v>
      </c>
      <c r="Q34" s="66" t="s">
        <v>19</v>
      </c>
      <c r="R34" s="67" t="s">
        <v>219</v>
      </c>
      <c r="S34" s="66" t="s">
        <v>19</v>
      </c>
      <c r="T34" s="67" t="s">
        <v>220</v>
      </c>
      <c r="U34" s="66" t="s">
        <v>19</v>
      </c>
      <c r="V34" s="67" t="s">
        <v>221</v>
      </c>
      <c r="W34" s="66" t="s">
        <v>19</v>
      </c>
      <c r="X34" s="66" t="s">
        <v>19</v>
      </c>
      <c r="Y34" s="66" t="s">
        <v>19</v>
      </c>
    </row>
    <row r="35" ht="45" spans="1:25">
      <c r="A35" s="62"/>
      <c r="B35" s="66"/>
      <c r="C35" s="66"/>
      <c r="D35" s="65" t="s">
        <v>222</v>
      </c>
      <c r="E35" s="65" t="s">
        <v>223</v>
      </c>
      <c r="F35" s="65" t="s">
        <v>224</v>
      </c>
      <c r="G35" s="65" t="s">
        <v>225</v>
      </c>
      <c r="H35" s="65" t="s">
        <v>226</v>
      </c>
      <c r="I35" s="66"/>
      <c r="J35" s="65" t="s">
        <v>227</v>
      </c>
      <c r="K35" s="66"/>
      <c r="L35" s="65" t="s">
        <v>228</v>
      </c>
      <c r="M35" s="66"/>
      <c r="N35" s="65" t="s">
        <v>229</v>
      </c>
      <c r="O35" s="66"/>
      <c r="P35" s="65" t="s">
        <v>230</v>
      </c>
      <c r="Q35" s="66"/>
      <c r="R35" s="65" t="s">
        <v>231</v>
      </c>
      <c r="S35" s="66"/>
      <c r="T35" s="65" t="s">
        <v>232</v>
      </c>
      <c r="U35" s="66"/>
      <c r="V35" s="65" t="s">
        <v>233</v>
      </c>
      <c r="W35" s="66"/>
      <c r="X35" s="66"/>
      <c r="Y35" s="66"/>
    </row>
    <row r="36" customHeight="1" spans="1:25">
      <c r="A36" s="62" t="s">
        <v>234</v>
      </c>
      <c r="B36" s="66" t="s">
        <v>19</v>
      </c>
      <c r="C36" s="66" t="s">
        <v>19</v>
      </c>
      <c r="D36" s="67" t="s">
        <v>235</v>
      </c>
      <c r="E36" s="66" t="s">
        <v>19</v>
      </c>
      <c r="F36" s="67" t="s">
        <v>236</v>
      </c>
      <c r="G36" s="66" t="s">
        <v>19</v>
      </c>
      <c r="H36" s="67" t="s">
        <v>237</v>
      </c>
      <c r="I36" s="66" t="s">
        <v>19</v>
      </c>
      <c r="J36" s="67" t="s">
        <v>238</v>
      </c>
      <c r="K36" s="66" t="s">
        <v>19</v>
      </c>
      <c r="L36" s="67" t="s">
        <v>239</v>
      </c>
      <c r="M36" s="66" t="s">
        <v>19</v>
      </c>
      <c r="N36" s="67" t="s">
        <v>240</v>
      </c>
      <c r="O36" s="66" t="s">
        <v>19</v>
      </c>
      <c r="P36" s="67" t="s">
        <v>241</v>
      </c>
      <c r="Q36" s="66" t="s">
        <v>19</v>
      </c>
      <c r="R36" s="67" t="s">
        <v>242</v>
      </c>
      <c r="S36" s="66" t="s">
        <v>19</v>
      </c>
      <c r="T36" s="67" t="s">
        <v>243</v>
      </c>
      <c r="U36" s="66" t="s">
        <v>19</v>
      </c>
      <c r="V36" s="67" t="s">
        <v>244</v>
      </c>
      <c r="W36" s="66" t="s">
        <v>19</v>
      </c>
      <c r="X36" s="66" t="s">
        <v>19</v>
      </c>
      <c r="Y36" s="66" t="s">
        <v>19</v>
      </c>
    </row>
    <row r="37" ht="22.5" spans="1:25">
      <c r="A37" s="62"/>
      <c r="B37" s="66"/>
      <c r="C37" s="66"/>
      <c r="D37" s="65" t="s">
        <v>245</v>
      </c>
      <c r="E37" s="66"/>
      <c r="F37" s="65" t="s">
        <v>246</v>
      </c>
      <c r="G37" s="66"/>
      <c r="H37" s="65" t="s">
        <v>247</v>
      </c>
      <c r="I37" s="66"/>
      <c r="J37" s="65" t="s">
        <v>248</v>
      </c>
      <c r="K37" s="66"/>
      <c r="L37" s="65" t="s">
        <v>249</v>
      </c>
      <c r="M37" s="66"/>
      <c r="N37" s="65" t="s">
        <v>250</v>
      </c>
      <c r="O37" s="66"/>
      <c r="P37" s="65" t="s">
        <v>251</v>
      </c>
      <c r="Q37" s="66"/>
      <c r="R37" s="65" t="s">
        <v>252</v>
      </c>
      <c r="S37" s="66"/>
      <c r="T37" s="65" t="s">
        <v>253</v>
      </c>
      <c r="U37" s="66"/>
      <c r="V37" s="65" t="s">
        <v>254</v>
      </c>
      <c r="W37" s="66"/>
      <c r="X37" s="66"/>
      <c r="Y37" s="66"/>
    </row>
    <row r="38" customHeight="1" spans="1:25">
      <c r="A38" s="62" t="s">
        <v>255</v>
      </c>
      <c r="B38" s="66" t="s">
        <v>19</v>
      </c>
      <c r="C38" s="66" t="s">
        <v>19</v>
      </c>
      <c r="D38" s="67" t="s">
        <v>256</v>
      </c>
      <c r="E38" s="67" t="s">
        <v>257</v>
      </c>
      <c r="F38" s="67" t="s">
        <v>258</v>
      </c>
      <c r="G38" s="67" t="s">
        <v>259</v>
      </c>
      <c r="H38" s="67" t="s">
        <v>260</v>
      </c>
      <c r="I38" s="66" t="s">
        <v>19</v>
      </c>
      <c r="J38" s="67" t="s">
        <v>261</v>
      </c>
      <c r="K38" s="66" t="s">
        <v>19</v>
      </c>
      <c r="L38" s="67" t="s">
        <v>262</v>
      </c>
      <c r="M38" s="66" t="s">
        <v>19</v>
      </c>
      <c r="N38" s="67" t="s">
        <v>263</v>
      </c>
      <c r="O38" s="66" t="s">
        <v>19</v>
      </c>
      <c r="P38" s="67" t="s">
        <v>264</v>
      </c>
      <c r="Q38" s="66" t="s">
        <v>19</v>
      </c>
      <c r="R38" s="67" t="s">
        <v>265</v>
      </c>
      <c r="S38" s="66" t="s">
        <v>19</v>
      </c>
      <c r="T38" s="67" t="s">
        <v>266</v>
      </c>
      <c r="U38" s="66" t="s">
        <v>19</v>
      </c>
      <c r="V38" s="67" t="s">
        <v>267</v>
      </c>
      <c r="W38" s="66" t="s">
        <v>19</v>
      </c>
      <c r="X38" s="66" t="s">
        <v>19</v>
      </c>
      <c r="Y38" s="66" t="s">
        <v>19</v>
      </c>
    </row>
    <row r="39" ht="22.5" spans="1:25">
      <c r="A39" s="62"/>
      <c r="B39" s="66"/>
      <c r="C39" s="66"/>
      <c r="D39" s="65" t="s">
        <v>268</v>
      </c>
      <c r="E39" s="65" t="s">
        <v>269</v>
      </c>
      <c r="F39" s="65" t="s">
        <v>270</v>
      </c>
      <c r="G39" s="65" t="s">
        <v>271</v>
      </c>
      <c r="H39" s="65" t="s">
        <v>272</v>
      </c>
      <c r="I39" s="66"/>
      <c r="J39" s="65" t="s">
        <v>273</v>
      </c>
      <c r="K39" s="66"/>
      <c r="L39" s="65" t="s">
        <v>274</v>
      </c>
      <c r="M39" s="66"/>
      <c r="N39" s="65" t="s">
        <v>275</v>
      </c>
      <c r="O39" s="66"/>
      <c r="P39" s="65" t="s">
        <v>276</v>
      </c>
      <c r="Q39" s="66"/>
      <c r="R39" s="65" t="s">
        <v>277</v>
      </c>
      <c r="S39" s="66"/>
      <c r="T39" s="65" t="s">
        <v>278</v>
      </c>
      <c r="U39" s="66"/>
      <c r="V39" s="65" t="s">
        <v>279</v>
      </c>
      <c r="W39" s="66"/>
      <c r="X39" s="66"/>
      <c r="Y39" s="66"/>
    </row>
    <row r="40" customHeight="1" spans="1:25">
      <c r="A40" s="62" t="s">
        <v>280</v>
      </c>
      <c r="B40" s="66" t="s">
        <v>19</v>
      </c>
      <c r="C40" s="66" t="s">
        <v>19</v>
      </c>
      <c r="D40" s="66" t="s">
        <v>19</v>
      </c>
      <c r="E40" s="66" t="s">
        <v>19</v>
      </c>
      <c r="F40" s="67" t="s">
        <v>281</v>
      </c>
      <c r="G40" s="66" t="s">
        <v>19</v>
      </c>
      <c r="H40" s="67" t="s">
        <v>282</v>
      </c>
      <c r="I40" s="66" t="s">
        <v>19</v>
      </c>
      <c r="J40" s="67" t="s">
        <v>283</v>
      </c>
      <c r="K40" s="66" t="s">
        <v>19</v>
      </c>
      <c r="L40" s="67" t="s">
        <v>284</v>
      </c>
      <c r="M40" s="66" t="s">
        <v>19</v>
      </c>
      <c r="N40" s="67" t="s">
        <v>285</v>
      </c>
      <c r="O40" s="66" t="s">
        <v>19</v>
      </c>
      <c r="P40" s="67" t="s">
        <v>286</v>
      </c>
      <c r="Q40" s="66" t="s">
        <v>19</v>
      </c>
      <c r="R40" s="67" t="s">
        <v>287</v>
      </c>
      <c r="S40" s="66" t="s">
        <v>19</v>
      </c>
      <c r="T40" s="67" t="s">
        <v>288</v>
      </c>
      <c r="U40" s="66" t="s">
        <v>19</v>
      </c>
      <c r="V40" s="67" t="s">
        <v>289</v>
      </c>
      <c r="W40" s="66" t="s">
        <v>19</v>
      </c>
      <c r="X40" s="66" t="s">
        <v>19</v>
      </c>
      <c r="Y40" s="66" t="s">
        <v>19</v>
      </c>
    </row>
    <row r="41" ht="33.75" spans="1:25">
      <c r="A41" s="62"/>
      <c r="B41" s="66"/>
      <c r="C41" s="66"/>
      <c r="D41" s="66"/>
      <c r="E41" s="66"/>
      <c r="F41" s="65" t="s">
        <v>290</v>
      </c>
      <c r="G41" s="66"/>
      <c r="H41" s="65" t="s">
        <v>291</v>
      </c>
      <c r="I41" s="66"/>
      <c r="J41" s="65" t="s">
        <v>292</v>
      </c>
      <c r="K41" s="66"/>
      <c r="L41" s="65" t="s">
        <v>293</v>
      </c>
      <c r="M41" s="66"/>
      <c r="N41" s="65" t="s">
        <v>294</v>
      </c>
      <c r="O41" s="66"/>
      <c r="P41" s="65" t="s">
        <v>295</v>
      </c>
      <c r="Q41" s="66"/>
      <c r="R41" s="65" t="s">
        <v>296</v>
      </c>
      <c r="S41" s="66"/>
      <c r="T41" s="65" t="s">
        <v>297</v>
      </c>
      <c r="U41" s="66"/>
      <c r="V41" s="65" t="s">
        <v>298</v>
      </c>
      <c r="W41" s="66"/>
      <c r="X41" s="66"/>
      <c r="Y41" s="66"/>
    </row>
    <row r="42" customHeight="1" spans="1:25">
      <c r="A42" s="62" t="s">
        <v>299</v>
      </c>
      <c r="B42" s="66" t="s">
        <v>19</v>
      </c>
      <c r="C42" s="66" t="s">
        <v>19</v>
      </c>
      <c r="D42" s="67" t="s">
        <v>300</v>
      </c>
      <c r="E42" s="67" t="s">
        <v>301</v>
      </c>
      <c r="F42" s="67" t="s">
        <v>302</v>
      </c>
      <c r="G42" s="67" t="s">
        <v>303</v>
      </c>
      <c r="H42" s="67" t="s">
        <v>304</v>
      </c>
      <c r="I42" s="66" t="s">
        <v>19</v>
      </c>
      <c r="J42" s="67" t="s">
        <v>305</v>
      </c>
      <c r="K42" s="66" t="s">
        <v>19</v>
      </c>
      <c r="L42" s="67" t="s">
        <v>306</v>
      </c>
      <c r="M42" s="66" t="s">
        <v>19</v>
      </c>
      <c r="N42" s="67" t="s">
        <v>307</v>
      </c>
      <c r="O42" s="66" t="s">
        <v>19</v>
      </c>
      <c r="P42" s="67" t="s">
        <v>308</v>
      </c>
      <c r="Q42" s="66" t="s">
        <v>19</v>
      </c>
      <c r="R42" s="67" t="s">
        <v>309</v>
      </c>
      <c r="S42" s="66" t="s">
        <v>19</v>
      </c>
      <c r="T42" s="67" t="s">
        <v>310</v>
      </c>
      <c r="U42" s="66" t="s">
        <v>19</v>
      </c>
      <c r="V42" s="67" t="s">
        <v>311</v>
      </c>
      <c r="W42" s="66" t="s">
        <v>19</v>
      </c>
      <c r="X42" s="66" t="s">
        <v>19</v>
      </c>
      <c r="Y42" s="66" t="s">
        <v>19</v>
      </c>
    </row>
    <row r="43" ht="36" customHeight="1" spans="1:25">
      <c r="A43" s="62"/>
      <c r="B43" s="66"/>
      <c r="C43" s="66"/>
      <c r="D43" s="65" t="s">
        <v>312</v>
      </c>
      <c r="E43" s="67" t="s">
        <v>313</v>
      </c>
      <c r="F43" s="67" t="s">
        <v>314</v>
      </c>
      <c r="G43" s="67" t="s">
        <v>315</v>
      </c>
      <c r="H43" s="65" t="s">
        <v>316</v>
      </c>
      <c r="I43" s="66"/>
      <c r="J43" s="65" t="s">
        <v>317</v>
      </c>
      <c r="K43" s="66"/>
      <c r="L43" s="65" t="s">
        <v>318</v>
      </c>
      <c r="M43" s="66"/>
      <c r="N43" s="65" t="s">
        <v>319</v>
      </c>
      <c r="O43" s="66"/>
      <c r="P43" s="65" t="s">
        <v>320</v>
      </c>
      <c r="Q43" s="66"/>
      <c r="R43" s="65" t="s">
        <v>321</v>
      </c>
      <c r="S43" s="66"/>
      <c r="T43" s="65" t="s">
        <v>322</v>
      </c>
      <c r="U43" s="66"/>
      <c r="V43" s="65" t="s">
        <v>323</v>
      </c>
      <c r="W43" s="66"/>
      <c r="X43" s="66"/>
      <c r="Y43" s="66"/>
    </row>
    <row r="44" customHeight="1" spans="1:25">
      <c r="A44" s="62" t="s">
        <v>324</v>
      </c>
      <c r="B44" s="66" t="s">
        <v>19</v>
      </c>
      <c r="C44" s="66" t="s">
        <v>19</v>
      </c>
      <c r="D44" s="67" t="s">
        <v>325</v>
      </c>
      <c r="E44" s="68" t="s">
        <v>19</v>
      </c>
      <c r="F44" s="64" t="s">
        <v>326</v>
      </c>
      <c r="G44" s="68" t="s">
        <v>19</v>
      </c>
      <c r="H44" s="67" t="s">
        <v>327</v>
      </c>
      <c r="I44" s="66" t="s">
        <v>19</v>
      </c>
      <c r="J44" s="67" t="s">
        <v>328</v>
      </c>
      <c r="K44" s="66" t="s">
        <v>19</v>
      </c>
      <c r="L44" s="67" t="s">
        <v>329</v>
      </c>
      <c r="M44" s="66" t="s">
        <v>19</v>
      </c>
      <c r="N44" s="67" t="s">
        <v>330</v>
      </c>
      <c r="O44" s="66" t="s">
        <v>19</v>
      </c>
      <c r="P44" s="67" t="s">
        <v>331</v>
      </c>
      <c r="Q44" s="66" t="s">
        <v>19</v>
      </c>
      <c r="R44" s="67" t="s">
        <v>332</v>
      </c>
      <c r="S44" s="66" t="s">
        <v>19</v>
      </c>
      <c r="T44" s="67" t="s">
        <v>333</v>
      </c>
      <c r="U44" s="66" t="s">
        <v>19</v>
      </c>
      <c r="V44" s="67" t="s">
        <v>334</v>
      </c>
      <c r="W44" s="66" t="s">
        <v>19</v>
      </c>
      <c r="X44" s="66" t="s">
        <v>19</v>
      </c>
      <c r="Y44" s="66" t="s">
        <v>19</v>
      </c>
    </row>
    <row r="45" ht="22.5" spans="1:25">
      <c r="A45" s="62"/>
      <c r="B45" s="66"/>
      <c r="C45" s="66"/>
      <c r="D45" s="65" t="s">
        <v>335</v>
      </c>
      <c r="E45" s="68"/>
      <c r="F45" s="67" t="s">
        <v>336</v>
      </c>
      <c r="G45" s="68"/>
      <c r="H45" s="65" t="s">
        <v>337</v>
      </c>
      <c r="I45" s="66"/>
      <c r="J45" s="65" t="s">
        <v>338</v>
      </c>
      <c r="K45" s="66"/>
      <c r="L45" s="65" t="s">
        <v>339</v>
      </c>
      <c r="M45" s="66"/>
      <c r="N45" s="65" t="s">
        <v>340</v>
      </c>
      <c r="O45" s="66"/>
      <c r="P45" s="65" t="s">
        <v>341</v>
      </c>
      <c r="Q45" s="66"/>
      <c r="R45" s="65" t="s">
        <v>342</v>
      </c>
      <c r="S45" s="66"/>
      <c r="T45" s="65" t="s">
        <v>343</v>
      </c>
      <c r="U45" s="66"/>
      <c r="V45" s="65" t="s">
        <v>344</v>
      </c>
      <c r="W45" s="66"/>
      <c r="X45" s="66"/>
      <c r="Y45" s="66"/>
    </row>
    <row r="46" customHeight="1" spans="1:25">
      <c r="A46" s="62" t="s">
        <v>345</v>
      </c>
      <c r="B46" s="66" t="s">
        <v>19</v>
      </c>
      <c r="C46" s="66" t="s">
        <v>19</v>
      </c>
      <c r="D46" s="67" t="s">
        <v>346</v>
      </c>
      <c r="E46" s="64" t="s">
        <v>347</v>
      </c>
      <c r="F46" s="64" t="s">
        <v>348</v>
      </c>
      <c r="G46" s="67" t="s">
        <v>349</v>
      </c>
      <c r="H46" s="67" t="s">
        <v>350</v>
      </c>
      <c r="I46" s="66" t="s">
        <v>19</v>
      </c>
      <c r="J46" s="67" t="s">
        <v>351</v>
      </c>
      <c r="K46" s="66" t="s">
        <v>19</v>
      </c>
      <c r="L46" s="67" t="s">
        <v>352</v>
      </c>
      <c r="M46" s="66" t="s">
        <v>19</v>
      </c>
      <c r="N46" s="67" t="s">
        <v>353</v>
      </c>
      <c r="O46" s="66" t="s">
        <v>19</v>
      </c>
      <c r="P46" s="67" t="s">
        <v>354</v>
      </c>
      <c r="Q46" s="66" t="s">
        <v>19</v>
      </c>
      <c r="R46" s="67" t="s">
        <v>355</v>
      </c>
      <c r="S46" s="66" t="s">
        <v>19</v>
      </c>
      <c r="T46" s="67" t="s">
        <v>356</v>
      </c>
      <c r="U46" s="66" t="s">
        <v>19</v>
      </c>
      <c r="V46" s="67" t="s">
        <v>357</v>
      </c>
      <c r="W46" s="66" t="s">
        <v>19</v>
      </c>
      <c r="X46" s="66" t="s">
        <v>19</v>
      </c>
      <c r="Y46" s="66" t="s">
        <v>19</v>
      </c>
    </row>
    <row r="47" ht="45" spans="1:25">
      <c r="A47" s="62"/>
      <c r="B47" s="66"/>
      <c r="C47" s="66"/>
      <c r="D47" s="65" t="s">
        <v>358</v>
      </c>
      <c r="E47" s="65" t="s">
        <v>359</v>
      </c>
      <c r="F47" s="65" t="s">
        <v>360</v>
      </c>
      <c r="G47" s="65" t="s">
        <v>361</v>
      </c>
      <c r="H47" s="65" t="s">
        <v>362</v>
      </c>
      <c r="I47" s="66"/>
      <c r="J47" s="65" t="s">
        <v>363</v>
      </c>
      <c r="K47" s="66"/>
      <c r="L47" s="65" t="s">
        <v>364</v>
      </c>
      <c r="M47" s="66"/>
      <c r="N47" s="65" t="s">
        <v>365</v>
      </c>
      <c r="O47" s="66"/>
      <c r="P47" s="65" t="s">
        <v>366</v>
      </c>
      <c r="Q47" s="66"/>
      <c r="R47" s="65" t="s">
        <v>367</v>
      </c>
      <c r="S47" s="66"/>
      <c r="T47" s="65" t="s">
        <v>368</v>
      </c>
      <c r="U47" s="66"/>
      <c r="V47" s="65" t="s">
        <v>369</v>
      </c>
      <c r="W47" s="66"/>
      <c r="X47" s="66"/>
      <c r="Y47" s="66"/>
    </row>
    <row r="48" customHeight="1" spans="1:25">
      <c r="A48" s="69" t="s">
        <v>370</v>
      </c>
      <c r="B48" s="66" t="s">
        <v>19</v>
      </c>
      <c r="C48" s="66" t="s">
        <v>19</v>
      </c>
      <c r="D48" s="67" t="s">
        <v>371</v>
      </c>
      <c r="E48" s="66" t="s">
        <v>19</v>
      </c>
      <c r="F48" s="67" t="s">
        <v>372</v>
      </c>
      <c r="G48" s="66" t="s">
        <v>19</v>
      </c>
      <c r="H48" s="67" t="s">
        <v>373</v>
      </c>
      <c r="I48" s="66" t="s">
        <v>19</v>
      </c>
      <c r="J48" s="67" t="s">
        <v>374</v>
      </c>
      <c r="K48" s="66" t="s">
        <v>19</v>
      </c>
      <c r="L48" s="67" t="s">
        <v>375</v>
      </c>
      <c r="M48" s="66" t="s">
        <v>19</v>
      </c>
      <c r="N48" s="67" t="s">
        <v>376</v>
      </c>
      <c r="O48" s="66" t="s">
        <v>19</v>
      </c>
      <c r="P48" s="67" t="s">
        <v>377</v>
      </c>
      <c r="Q48" s="66" t="s">
        <v>19</v>
      </c>
      <c r="R48" s="67" t="s">
        <v>378</v>
      </c>
      <c r="S48" s="66" t="s">
        <v>19</v>
      </c>
      <c r="T48" s="67" t="s">
        <v>379</v>
      </c>
      <c r="U48" s="66" t="s">
        <v>19</v>
      </c>
      <c r="V48" s="67" t="s">
        <v>380</v>
      </c>
      <c r="W48" s="66" t="s">
        <v>19</v>
      </c>
      <c r="X48" s="66" t="s">
        <v>19</v>
      </c>
      <c r="Y48" s="66" t="s">
        <v>19</v>
      </c>
    </row>
    <row r="49" ht="45" spans="1:25">
      <c r="A49" s="69"/>
      <c r="B49" s="66"/>
      <c r="C49" s="66"/>
      <c r="D49" s="65" t="s">
        <v>381</v>
      </c>
      <c r="E49" s="66"/>
      <c r="F49" s="65" t="s">
        <v>382</v>
      </c>
      <c r="G49" s="66"/>
      <c r="H49" s="65" t="s">
        <v>383</v>
      </c>
      <c r="I49" s="66"/>
      <c r="J49" s="65" t="s">
        <v>384</v>
      </c>
      <c r="K49" s="66"/>
      <c r="L49" s="65" t="s">
        <v>385</v>
      </c>
      <c r="M49" s="66"/>
      <c r="N49" s="65" t="s">
        <v>386</v>
      </c>
      <c r="O49" s="66"/>
      <c r="P49" s="65" t="s">
        <v>387</v>
      </c>
      <c r="Q49" s="66"/>
      <c r="R49" s="65" t="s">
        <v>388</v>
      </c>
      <c r="S49" s="66"/>
      <c r="T49" s="65" t="s">
        <v>389</v>
      </c>
      <c r="U49" s="66"/>
      <c r="V49" s="65" t="s">
        <v>390</v>
      </c>
      <c r="W49" s="66"/>
      <c r="X49" s="66"/>
      <c r="Y49" s="66"/>
    </row>
    <row r="50" ht="15" spans="1:25">
      <c r="A50" s="53"/>
      <c r="B50" s="53"/>
      <c r="C50" s="53"/>
      <c r="D50" s="53"/>
      <c r="E50" s="53"/>
      <c r="F50" s="53"/>
      <c r="G50" s="53"/>
      <c r="H50" s="53"/>
      <c r="I50" s="53"/>
      <c r="J50" s="53"/>
      <c r="K50" s="53"/>
      <c r="L50" s="53"/>
      <c r="M50" s="53"/>
      <c r="N50" s="53"/>
      <c r="O50" s="53"/>
      <c r="P50" s="53"/>
      <c r="Q50" s="53"/>
      <c r="R50" s="53"/>
      <c r="S50" s="53"/>
      <c r="T50" s="53"/>
      <c r="U50" s="53"/>
      <c r="V50" s="53"/>
      <c r="W50" s="53"/>
      <c r="X50" s="53"/>
      <c r="Y50" s="53"/>
    </row>
    <row r="51" ht="15" spans="1:25">
      <c r="A51" s="53"/>
      <c r="B51" s="53"/>
      <c r="C51" s="53"/>
      <c r="D51" s="53"/>
      <c r="E51" s="53"/>
      <c r="F51" s="53"/>
      <c r="G51" s="53"/>
      <c r="H51" s="53"/>
      <c r="I51" s="53"/>
      <c r="J51" s="53"/>
      <c r="K51" s="53"/>
      <c r="L51" s="53"/>
      <c r="M51" s="53"/>
      <c r="N51" s="53"/>
      <c r="O51" s="53"/>
      <c r="P51" s="53"/>
      <c r="Q51" s="53"/>
      <c r="R51" s="53"/>
      <c r="S51" s="53"/>
      <c r="T51" s="53"/>
      <c r="U51" s="53"/>
      <c r="V51" s="53"/>
      <c r="W51" s="53"/>
      <c r="X51" s="53"/>
      <c r="Y51" s="53"/>
    </row>
    <row r="52" ht="15.75" customHeight="1" spans="1:25">
      <c r="A52" s="59" t="s">
        <v>391</v>
      </c>
      <c r="B52" s="59"/>
      <c r="C52" s="59"/>
      <c r="D52" s="59"/>
      <c r="E52" s="59"/>
      <c r="F52" s="59"/>
      <c r="G52" s="59"/>
      <c r="H52" s="59"/>
      <c r="I52" s="59"/>
      <c r="J52" s="59"/>
      <c r="K52" s="59"/>
      <c r="L52" s="59"/>
      <c r="M52" s="59"/>
      <c r="N52" s="59"/>
      <c r="O52" s="59"/>
      <c r="P52" s="59"/>
      <c r="Q52" s="59"/>
      <c r="R52" s="59"/>
      <c r="S52" s="59"/>
      <c r="T52" s="59"/>
      <c r="U52" s="59"/>
      <c r="V52" s="59"/>
      <c r="W52" s="59"/>
      <c r="X52" s="59"/>
      <c r="Y52" s="59"/>
    </row>
    <row r="53" ht="15" spans="1:25">
      <c r="A53" s="60"/>
      <c r="B53" s="61">
        <v>1</v>
      </c>
      <c r="C53" s="61">
        <v>2</v>
      </c>
      <c r="D53" s="61">
        <v>3</v>
      </c>
      <c r="E53" s="61">
        <v>4</v>
      </c>
      <c r="F53" s="61">
        <v>5</v>
      </c>
      <c r="G53" s="61">
        <v>6</v>
      </c>
      <c r="H53" s="61">
        <v>7</v>
      </c>
      <c r="I53" s="61">
        <v>8</v>
      </c>
      <c r="J53" s="61">
        <v>9</v>
      </c>
      <c r="K53" s="61">
        <v>10</v>
      </c>
      <c r="L53" s="61">
        <v>11</v>
      </c>
      <c r="M53" s="61">
        <v>12</v>
      </c>
      <c r="N53" s="61">
        <v>13</v>
      </c>
      <c r="O53" s="61">
        <v>14</v>
      </c>
      <c r="P53" s="61">
        <v>15</v>
      </c>
      <c r="Q53" s="61">
        <v>16</v>
      </c>
      <c r="R53" s="61">
        <v>17</v>
      </c>
      <c r="S53" s="61">
        <v>18</v>
      </c>
      <c r="T53" s="61">
        <v>19</v>
      </c>
      <c r="U53" s="61">
        <v>20</v>
      </c>
      <c r="V53" s="61">
        <v>21</v>
      </c>
      <c r="W53" s="61">
        <v>22</v>
      </c>
      <c r="X53" s="61">
        <v>23</v>
      </c>
      <c r="Y53" s="76">
        <v>24</v>
      </c>
    </row>
    <row r="54" customHeight="1" spans="1:25">
      <c r="A54" s="62" t="s">
        <v>18</v>
      </c>
      <c r="B54" s="63" t="s">
        <v>19</v>
      </c>
      <c r="C54" s="63" t="s">
        <v>19</v>
      </c>
      <c r="D54" s="70" t="s">
        <v>392</v>
      </c>
      <c r="E54" s="63" t="s">
        <v>19</v>
      </c>
      <c r="F54" s="70" t="s">
        <v>393</v>
      </c>
      <c r="G54" s="63" t="s">
        <v>19</v>
      </c>
      <c r="H54" s="63" t="s">
        <v>19</v>
      </c>
      <c r="I54" s="63" t="s">
        <v>19</v>
      </c>
      <c r="J54" s="63" t="s">
        <v>19</v>
      </c>
      <c r="K54" s="63" t="s">
        <v>19</v>
      </c>
      <c r="L54" s="63" t="s">
        <v>19</v>
      </c>
      <c r="M54" s="63" t="s">
        <v>19</v>
      </c>
      <c r="N54" s="63" t="s">
        <v>19</v>
      </c>
      <c r="O54" s="63" t="s">
        <v>19</v>
      </c>
      <c r="P54" s="63" t="s">
        <v>19</v>
      </c>
      <c r="Q54" s="63" t="s">
        <v>19</v>
      </c>
      <c r="R54" s="63" t="s">
        <v>19</v>
      </c>
      <c r="S54" s="63" t="s">
        <v>19</v>
      </c>
      <c r="T54" s="63" t="s">
        <v>19</v>
      </c>
      <c r="U54" s="63" t="s">
        <v>19</v>
      </c>
      <c r="V54" s="63" t="s">
        <v>19</v>
      </c>
      <c r="W54" s="63" t="s">
        <v>19</v>
      </c>
      <c r="X54" s="63" t="s">
        <v>19</v>
      </c>
      <c r="Y54" s="63" t="s">
        <v>19</v>
      </c>
    </row>
    <row r="55" ht="33.75" spans="1:25">
      <c r="A55" s="62"/>
      <c r="B55" s="63"/>
      <c r="C55" s="63"/>
      <c r="D55" s="71" t="s">
        <v>394</v>
      </c>
      <c r="E55" s="63"/>
      <c r="F55" s="71" t="s">
        <v>395</v>
      </c>
      <c r="G55" s="63"/>
      <c r="H55" s="63"/>
      <c r="I55" s="63"/>
      <c r="J55" s="63"/>
      <c r="K55" s="63"/>
      <c r="L55" s="63"/>
      <c r="M55" s="63"/>
      <c r="N55" s="63"/>
      <c r="O55" s="63"/>
      <c r="P55" s="63"/>
      <c r="Q55" s="63"/>
      <c r="R55" s="63"/>
      <c r="S55" s="63"/>
      <c r="T55" s="63"/>
      <c r="U55" s="63"/>
      <c r="V55" s="63"/>
      <c r="W55" s="63"/>
      <c r="X55" s="63"/>
      <c r="Y55" s="63"/>
    </row>
    <row r="56" customHeight="1" spans="1:25">
      <c r="A56" s="62" t="s">
        <v>46</v>
      </c>
      <c r="B56" s="66" t="s">
        <v>19</v>
      </c>
      <c r="C56" s="66" t="s">
        <v>19</v>
      </c>
      <c r="D56" s="63" t="s">
        <v>19</v>
      </c>
      <c r="E56" s="63" t="s">
        <v>19</v>
      </c>
      <c r="F56" s="63" t="s">
        <v>19</v>
      </c>
      <c r="G56" s="63" t="s">
        <v>19</v>
      </c>
      <c r="H56" s="63" t="s">
        <v>19</v>
      </c>
      <c r="I56" s="63" t="s">
        <v>19</v>
      </c>
      <c r="J56" s="63" t="s">
        <v>19</v>
      </c>
      <c r="K56" s="63" t="s">
        <v>19</v>
      </c>
      <c r="L56" s="63" t="s">
        <v>19</v>
      </c>
      <c r="M56" s="63" t="s">
        <v>19</v>
      </c>
      <c r="N56" s="63" t="s">
        <v>19</v>
      </c>
      <c r="O56" s="63" t="s">
        <v>19</v>
      </c>
      <c r="P56" s="63" t="s">
        <v>19</v>
      </c>
      <c r="Q56" s="63" t="s">
        <v>19</v>
      </c>
      <c r="R56" s="63" t="s">
        <v>19</v>
      </c>
      <c r="S56" s="63" t="s">
        <v>19</v>
      </c>
      <c r="T56" s="63" t="s">
        <v>19</v>
      </c>
      <c r="U56" s="63" t="s">
        <v>19</v>
      </c>
      <c r="V56" s="63" t="s">
        <v>19</v>
      </c>
      <c r="W56" s="63" t="s">
        <v>19</v>
      </c>
      <c r="X56" s="66" t="s">
        <v>19</v>
      </c>
      <c r="Y56" s="66" t="s">
        <v>19</v>
      </c>
    </row>
    <row r="57" spans="1:25">
      <c r="A57" s="62"/>
      <c r="B57" s="66"/>
      <c r="C57" s="66"/>
      <c r="D57" s="63"/>
      <c r="E57" s="63"/>
      <c r="F57" s="63"/>
      <c r="G57" s="63"/>
      <c r="H57" s="63"/>
      <c r="I57" s="63"/>
      <c r="J57" s="63"/>
      <c r="K57" s="63"/>
      <c r="L57" s="63"/>
      <c r="M57" s="63"/>
      <c r="N57" s="63"/>
      <c r="O57" s="63"/>
      <c r="P57" s="63"/>
      <c r="Q57" s="63"/>
      <c r="R57" s="63"/>
      <c r="S57" s="63"/>
      <c r="T57" s="63"/>
      <c r="U57" s="63"/>
      <c r="V57" s="63"/>
      <c r="W57" s="63"/>
      <c r="X57" s="66"/>
      <c r="Y57" s="66"/>
    </row>
    <row r="58" customHeight="1" spans="1:25">
      <c r="A58" s="62" t="s">
        <v>67</v>
      </c>
      <c r="B58" s="66" t="s">
        <v>19</v>
      </c>
      <c r="C58" s="66" t="s">
        <v>19</v>
      </c>
      <c r="D58" s="72" t="s">
        <v>396</v>
      </c>
      <c r="E58" s="63" t="s">
        <v>19</v>
      </c>
      <c r="F58" s="72" t="s">
        <v>397</v>
      </c>
      <c r="G58" s="63" t="s">
        <v>19</v>
      </c>
      <c r="H58" s="63" t="s">
        <v>19</v>
      </c>
      <c r="I58" s="63" t="s">
        <v>19</v>
      </c>
      <c r="J58" s="63" t="s">
        <v>19</v>
      </c>
      <c r="K58" s="63" t="s">
        <v>19</v>
      </c>
      <c r="L58" s="63" t="s">
        <v>19</v>
      </c>
      <c r="M58" s="63" t="s">
        <v>19</v>
      </c>
      <c r="N58" s="63" t="s">
        <v>19</v>
      </c>
      <c r="O58" s="63" t="s">
        <v>19</v>
      </c>
      <c r="P58" s="63" t="s">
        <v>19</v>
      </c>
      <c r="Q58" s="63" t="s">
        <v>19</v>
      </c>
      <c r="R58" s="63" t="s">
        <v>19</v>
      </c>
      <c r="S58" s="63" t="s">
        <v>19</v>
      </c>
      <c r="T58" s="63" t="s">
        <v>19</v>
      </c>
      <c r="U58" s="63" t="s">
        <v>19</v>
      </c>
      <c r="V58" s="63" t="s">
        <v>19</v>
      </c>
      <c r="W58" s="63" t="s">
        <v>19</v>
      </c>
      <c r="X58" s="66" t="s">
        <v>19</v>
      </c>
      <c r="Y58" s="66" t="s">
        <v>19</v>
      </c>
    </row>
    <row r="59" ht="33.75" spans="1:25">
      <c r="A59" s="62"/>
      <c r="B59" s="66"/>
      <c r="C59" s="66"/>
      <c r="D59" s="71" t="s">
        <v>398</v>
      </c>
      <c r="E59" s="63"/>
      <c r="F59" s="71" t="s">
        <v>399</v>
      </c>
      <c r="G59" s="63"/>
      <c r="H59" s="63"/>
      <c r="I59" s="63"/>
      <c r="J59" s="63"/>
      <c r="K59" s="63"/>
      <c r="L59" s="63"/>
      <c r="M59" s="63"/>
      <c r="N59" s="63"/>
      <c r="O59" s="63"/>
      <c r="P59" s="63"/>
      <c r="Q59" s="63"/>
      <c r="R59" s="63"/>
      <c r="S59" s="63"/>
      <c r="T59" s="63"/>
      <c r="U59" s="63"/>
      <c r="V59" s="63"/>
      <c r="W59" s="63"/>
      <c r="X59" s="66"/>
      <c r="Y59" s="66"/>
    </row>
    <row r="60" customHeight="1" spans="1:25">
      <c r="A60" s="62" t="s">
        <v>94</v>
      </c>
      <c r="B60" s="66" t="s">
        <v>19</v>
      </c>
      <c r="C60" s="66" t="s">
        <v>19</v>
      </c>
      <c r="D60" s="63" t="s">
        <v>19</v>
      </c>
      <c r="E60" s="63" t="s">
        <v>19</v>
      </c>
      <c r="F60" s="63" t="s">
        <v>19</v>
      </c>
      <c r="G60" s="63" t="s">
        <v>19</v>
      </c>
      <c r="H60" s="63" t="s">
        <v>19</v>
      </c>
      <c r="I60" s="63" t="s">
        <v>19</v>
      </c>
      <c r="J60" s="63" t="s">
        <v>19</v>
      </c>
      <c r="K60" s="63" t="s">
        <v>19</v>
      </c>
      <c r="L60" s="63" t="s">
        <v>19</v>
      </c>
      <c r="M60" s="63" t="s">
        <v>19</v>
      </c>
      <c r="N60" s="63" t="s">
        <v>19</v>
      </c>
      <c r="O60" s="63" t="s">
        <v>19</v>
      </c>
      <c r="P60" s="63" t="s">
        <v>19</v>
      </c>
      <c r="Q60" s="63" t="s">
        <v>19</v>
      </c>
      <c r="R60" s="63" t="s">
        <v>19</v>
      </c>
      <c r="S60" s="63" t="s">
        <v>19</v>
      </c>
      <c r="T60" s="63" t="s">
        <v>19</v>
      </c>
      <c r="U60" s="63" t="s">
        <v>19</v>
      </c>
      <c r="V60" s="63" t="s">
        <v>19</v>
      </c>
      <c r="W60" s="63" t="s">
        <v>19</v>
      </c>
      <c r="X60" s="66" t="s">
        <v>19</v>
      </c>
      <c r="Y60" s="66" t="s">
        <v>19</v>
      </c>
    </row>
    <row r="61" spans="1:25">
      <c r="A61" s="62"/>
      <c r="B61" s="66"/>
      <c r="C61" s="66"/>
      <c r="D61" s="63"/>
      <c r="E61" s="63"/>
      <c r="F61" s="63"/>
      <c r="G61" s="63"/>
      <c r="H61" s="63"/>
      <c r="I61" s="63"/>
      <c r="J61" s="63"/>
      <c r="K61" s="63"/>
      <c r="L61" s="63"/>
      <c r="M61" s="63"/>
      <c r="N61" s="63"/>
      <c r="O61" s="63"/>
      <c r="P61" s="63"/>
      <c r="Q61" s="63"/>
      <c r="R61" s="63"/>
      <c r="S61" s="63"/>
      <c r="T61" s="63"/>
      <c r="U61" s="63"/>
      <c r="V61" s="63"/>
      <c r="W61" s="63"/>
      <c r="X61" s="66"/>
      <c r="Y61" s="66"/>
    </row>
    <row r="62" customHeight="1" spans="1:25">
      <c r="A62" s="62" t="s">
        <v>115</v>
      </c>
      <c r="B62" s="66" t="s">
        <v>19</v>
      </c>
      <c r="C62" s="66" t="s">
        <v>19</v>
      </c>
      <c r="D62" s="72" t="s">
        <v>400</v>
      </c>
      <c r="E62" s="63" t="s">
        <v>19</v>
      </c>
      <c r="F62" s="63" t="s">
        <v>19</v>
      </c>
      <c r="G62" s="63" t="s">
        <v>19</v>
      </c>
      <c r="H62" s="63" t="s">
        <v>19</v>
      </c>
      <c r="I62" s="63" t="s">
        <v>19</v>
      </c>
      <c r="J62" s="63" t="s">
        <v>19</v>
      </c>
      <c r="K62" s="63" t="s">
        <v>19</v>
      </c>
      <c r="L62" s="63" t="s">
        <v>19</v>
      </c>
      <c r="M62" s="63" t="s">
        <v>19</v>
      </c>
      <c r="N62" s="63" t="s">
        <v>19</v>
      </c>
      <c r="O62" s="63" t="s">
        <v>19</v>
      </c>
      <c r="P62" s="63" t="s">
        <v>19</v>
      </c>
      <c r="Q62" s="63" t="s">
        <v>19</v>
      </c>
      <c r="R62" s="63" t="s">
        <v>19</v>
      </c>
      <c r="S62" s="63" t="s">
        <v>19</v>
      </c>
      <c r="T62" s="63" t="s">
        <v>19</v>
      </c>
      <c r="U62" s="63" t="s">
        <v>19</v>
      </c>
      <c r="V62" s="63" t="s">
        <v>19</v>
      </c>
      <c r="W62" s="63" t="s">
        <v>19</v>
      </c>
      <c r="X62" s="66" t="s">
        <v>19</v>
      </c>
      <c r="Y62" s="66" t="s">
        <v>19</v>
      </c>
    </row>
    <row r="63" spans="1:25">
      <c r="A63" s="62"/>
      <c r="B63" s="66"/>
      <c r="C63" s="66"/>
      <c r="D63" s="71" t="s">
        <v>401</v>
      </c>
      <c r="E63" s="63"/>
      <c r="F63" s="63"/>
      <c r="G63" s="63"/>
      <c r="H63" s="63"/>
      <c r="I63" s="63"/>
      <c r="J63" s="63"/>
      <c r="K63" s="63"/>
      <c r="L63" s="63"/>
      <c r="M63" s="63"/>
      <c r="N63" s="63"/>
      <c r="O63" s="63"/>
      <c r="P63" s="63"/>
      <c r="Q63" s="63"/>
      <c r="R63" s="63"/>
      <c r="S63" s="63"/>
      <c r="T63" s="63"/>
      <c r="U63" s="63"/>
      <c r="V63" s="63"/>
      <c r="W63" s="63"/>
      <c r="X63" s="66"/>
      <c r="Y63" s="66"/>
    </row>
    <row r="64" customHeight="1" spans="1:25">
      <c r="A64" s="62" t="s">
        <v>142</v>
      </c>
      <c r="B64" s="66" t="s">
        <v>19</v>
      </c>
      <c r="C64" s="66" t="s">
        <v>19</v>
      </c>
      <c r="D64" s="63" t="s">
        <v>19</v>
      </c>
      <c r="E64" s="63" t="s">
        <v>19</v>
      </c>
      <c r="F64" s="63" t="s">
        <v>19</v>
      </c>
      <c r="G64" s="63" t="s">
        <v>19</v>
      </c>
      <c r="H64" s="63" t="s">
        <v>19</v>
      </c>
      <c r="I64" s="63" t="s">
        <v>19</v>
      </c>
      <c r="J64" s="63" t="s">
        <v>19</v>
      </c>
      <c r="K64" s="63" t="s">
        <v>19</v>
      </c>
      <c r="L64" s="63" t="s">
        <v>19</v>
      </c>
      <c r="M64" s="63" t="s">
        <v>19</v>
      </c>
      <c r="N64" s="63" t="s">
        <v>19</v>
      </c>
      <c r="O64" s="63" t="s">
        <v>19</v>
      </c>
      <c r="P64" s="63" t="s">
        <v>19</v>
      </c>
      <c r="Q64" s="63" t="s">
        <v>19</v>
      </c>
      <c r="R64" s="63" t="s">
        <v>19</v>
      </c>
      <c r="S64" s="63" t="s">
        <v>19</v>
      </c>
      <c r="T64" s="63" t="s">
        <v>19</v>
      </c>
      <c r="U64" s="63" t="s">
        <v>19</v>
      </c>
      <c r="V64" s="63" t="s">
        <v>19</v>
      </c>
      <c r="W64" s="63" t="s">
        <v>19</v>
      </c>
      <c r="X64" s="66" t="s">
        <v>19</v>
      </c>
      <c r="Y64" s="66" t="s">
        <v>19</v>
      </c>
    </row>
    <row r="65" spans="1:25">
      <c r="A65" s="62"/>
      <c r="B65" s="66"/>
      <c r="C65" s="66"/>
      <c r="D65" s="63"/>
      <c r="E65" s="63"/>
      <c r="F65" s="63"/>
      <c r="G65" s="63"/>
      <c r="H65" s="63"/>
      <c r="I65" s="63"/>
      <c r="J65" s="63"/>
      <c r="K65" s="63"/>
      <c r="L65" s="63"/>
      <c r="M65" s="63"/>
      <c r="N65" s="63"/>
      <c r="O65" s="63"/>
      <c r="P65" s="63"/>
      <c r="Q65" s="63"/>
      <c r="R65" s="63"/>
      <c r="S65" s="63"/>
      <c r="T65" s="63"/>
      <c r="U65" s="63"/>
      <c r="V65" s="63"/>
      <c r="W65" s="63"/>
      <c r="X65" s="66"/>
      <c r="Y65" s="66"/>
    </row>
    <row r="66" customHeight="1" spans="1:25">
      <c r="A66" s="62" t="s">
        <v>163</v>
      </c>
      <c r="B66" s="66" t="s">
        <v>19</v>
      </c>
      <c r="C66" s="66" t="s">
        <v>19</v>
      </c>
      <c r="D66" s="72" t="s">
        <v>402</v>
      </c>
      <c r="E66" s="63" t="s">
        <v>19</v>
      </c>
      <c r="F66" s="63" t="s">
        <v>19</v>
      </c>
      <c r="G66" s="63" t="s">
        <v>19</v>
      </c>
      <c r="H66" s="63" t="s">
        <v>19</v>
      </c>
      <c r="I66" s="63" t="s">
        <v>19</v>
      </c>
      <c r="J66" s="63" t="s">
        <v>19</v>
      </c>
      <c r="K66" s="63" t="s">
        <v>19</v>
      </c>
      <c r="L66" s="63" t="s">
        <v>19</v>
      </c>
      <c r="M66" s="63" t="s">
        <v>19</v>
      </c>
      <c r="N66" s="63" t="s">
        <v>19</v>
      </c>
      <c r="O66" s="63" t="s">
        <v>19</v>
      </c>
      <c r="P66" s="63" t="s">
        <v>19</v>
      </c>
      <c r="Q66" s="63" t="s">
        <v>19</v>
      </c>
      <c r="R66" s="63" t="s">
        <v>19</v>
      </c>
      <c r="S66" s="63" t="s">
        <v>19</v>
      </c>
      <c r="T66" s="63" t="s">
        <v>19</v>
      </c>
      <c r="U66" s="63" t="s">
        <v>19</v>
      </c>
      <c r="V66" s="63" t="s">
        <v>19</v>
      </c>
      <c r="W66" s="63" t="s">
        <v>19</v>
      </c>
      <c r="X66" s="66" t="s">
        <v>19</v>
      </c>
      <c r="Y66" s="66" t="s">
        <v>19</v>
      </c>
    </row>
    <row r="67" ht="22.5" spans="1:25">
      <c r="A67" s="62"/>
      <c r="B67" s="66"/>
      <c r="C67" s="66"/>
      <c r="D67" s="71" t="s">
        <v>403</v>
      </c>
      <c r="E67" s="63"/>
      <c r="F67" s="63"/>
      <c r="G67" s="63"/>
      <c r="H67" s="63"/>
      <c r="I67" s="63"/>
      <c r="J67" s="63"/>
      <c r="K67" s="63"/>
      <c r="L67" s="63"/>
      <c r="M67" s="63"/>
      <c r="N67" s="63"/>
      <c r="O67" s="63"/>
      <c r="P67" s="63"/>
      <c r="Q67" s="63"/>
      <c r="R67" s="63"/>
      <c r="S67" s="63"/>
      <c r="T67" s="63"/>
      <c r="U67" s="63"/>
      <c r="V67" s="63"/>
      <c r="W67" s="63"/>
      <c r="X67" s="66"/>
      <c r="Y67" s="66"/>
    </row>
    <row r="68" customHeight="1" spans="1:25">
      <c r="A68" s="62" t="s">
        <v>188</v>
      </c>
      <c r="B68" s="66" t="s">
        <v>19</v>
      </c>
      <c r="C68" s="66" t="s">
        <v>19</v>
      </c>
      <c r="D68" s="63" t="s">
        <v>19</v>
      </c>
      <c r="E68" s="63" t="s">
        <v>19</v>
      </c>
      <c r="F68" s="63" t="s">
        <v>19</v>
      </c>
      <c r="G68" s="63" t="s">
        <v>19</v>
      </c>
      <c r="H68" s="63" t="s">
        <v>19</v>
      </c>
      <c r="I68" s="63" t="s">
        <v>19</v>
      </c>
      <c r="J68" s="63" t="s">
        <v>19</v>
      </c>
      <c r="K68" s="63" t="s">
        <v>19</v>
      </c>
      <c r="L68" s="63" t="s">
        <v>19</v>
      </c>
      <c r="M68" s="63" t="s">
        <v>19</v>
      </c>
      <c r="N68" s="63" t="s">
        <v>19</v>
      </c>
      <c r="O68" s="63" t="s">
        <v>19</v>
      </c>
      <c r="P68" s="63" t="s">
        <v>19</v>
      </c>
      <c r="Q68" s="63" t="s">
        <v>19</v>
      </c>
      <c r="R68" s="63" t="s">
        <v>19</v>
      </c>
      <c r="S68" s="63" t="s">
        <v>19</v>
      </c>
      <c r="T68" s="63" t="s">
        <v>19</v>
      </c>
      <c r="U68" s="63" t="s">
        <v>19</v>
      </c>
      <c r="V68" s="63" t="s">
        <v>19</v>
      </c>
      <c r="W68" s="63" t="s">
        <v>19</v>
      </c>
      <c r="X68" s="66" t="s">
        <v>19</v>
      </c>
      <c r="Y68" s="66" t="s">
        <v>19</v>
      </c>
    </row>
    <row r="69" spans="1:25">
      <c r="A69" s="62"/>
      <c r="B69" s="66"/>
      <c r="C69" s="66"/>
      <c r="D69" s="63"/>
      <c r="E69" s="63"/>
      <c r="F69" s="63"/>
      <c r="G69" s="63"/>
      <c r="H69" s="63"/>
      <c r="I69" s="63"/>
      <c r="J69" s="63"/>
      <c r="K69" s="63"/>
      <c r="L69" s="63"/>
      <c r="M69" s="63"/>
      <c r="N69" s="63"/>
      <c r="O69" s="63"/>
      <c r="P69" s="63"/>
      <c r="Q69" s="63"/>
      <c r="R69" s="63"/>
      <c r="S69" s="63"/>
      <c r="T69" s="63"/>
      <c r="U69" s="63"/>
      <c r="V69" s="63"/>
      <c r="W69" s="63"/>
      <c r="X69" s="66"/>
      <c r="Y69" s="66"/>
    </row>
    <row r="70" customHeight="1" spans="1:25">
      <c r="A70" s="62" t="s">
        <v>209</v>
      </c>
      <c r="B70" s="66" t="s">
        <v>19</v>
      </c>
      <c r="C70" s="66" t="s">
        <v>19</v>
      </c>
      <c r="D70" s="72" t="s">
        <v>404</v>
      </c>
      <c r="E70" s="63" t="s">
        <v>19</v>
      </c>
      <c r="F70" s="63" t="s">
        <v>19</v>
      </c>
      <c r="G70" s="63" t="s">
        <v>19</v>
      </c>
      <c r="H70" s="63" t="s">
        <v>19</v>
      </c>
      <c r="I70" s="63" t="s">
        <v>19</v>
      </c>
      <c r="J70" s="63" t="s">
        <v>19</v>
      </c>
      <c r="K70" s="63" t="s">
        <v>19</v>
      </c>
      <c r="L70" s="63" t="s">
        <v>19</v>
      </c>
      <c r="M70" s="63" t="s">
        <v>19</v>
      </c>
      <c r="N70" s="63" t="s">
        <v>19</v>
      </c>
      <c r="O70" s="63" t="s">
        <v>19</v>
      </c>
      <c r="P70" s="63" t="s">
        <v>19</v>
      </c>
      <c r="Q70" s="63" t="s">
        <v>19</v>
      </c>
      <c r="R70" s="63" t="s">
        <v>19</v>
      </c>
      <c r="S70" s="63" t="s">
        <v>19</v>
      </c>
      <c r="T70" s="63" t="s">
        <v>19</v>
      </c>
      <c r="U70" s="63" t="s">
        <v>19</v>
      </c>
      <c r="V70" s="63" t="s">
        <v>19</v>
      </c>
      <c r="W70" s="63" t="s">
        <v>19</v>
      </c>
      <c r="X70" s="66" t="s">
        <v>19</v>
      </c>
      <c r="Y70" s="66" t="s">
        <v>19</v>
      </c>
    </row>
    <row r="71" ht="33.75" spans="1:25">
      <c r="A71" s="62"/>
      <c r="B71" s="66"/>
      <c r="C71" s="66"/>
      <c r="D71" s="71" t="s">
        <v>405</v>
      </c>
      <c r="E71" s="63"/>
      <c r="F71" s="63"/>
      <c r="G71" s="63"/>
      <c r="H71" s="63"/>
      <c r="I71" s="63"/>
      <c r="J71" s="63"/>
      <c r="K71" s="63"/>
      <c r="L71" s="63"/>
      <c r="M71" s="63"/>
      <c r="N71" s="63"/>
      <c r="O71" s="63"/>
      <c r="P71" s="63"/>
      <c r="Q71" s="63"/>
      <c r="R71" s="63"/>
      <c r="S71" s="63"/>
      <c r="T71" s="63"/>
      <c r="U71" s="63"/>
      <c r="V71" s="63"/>
      <c r="W71" s="63"/>
      <c r="X71" s="66"/>
      <c r="Y71" s="66"/>
    </row>
    <row r="72" customHeight="1" spans="1:25">
      <c r="A72" s="62" t="s">
        <v>234</v>
      </c>
      <c r="B72" s="66" t="s">
        <v>19</v>
      </c>
      <c r="C72" s="66" t="s">
        <v>19</v>
      </c>
      <c r="D72" s="63" t="s">
        <v>19</v>
      </c>
      <c r="E72" s="63" t="s">
        <v>19</v>
      </c>
      <c r="F72" s="63" t="s">
        <v>19</v>
      </c>
      <c r="G72" s="63" t="s">
        <v>19</v>
      </c>
      <c r="H72" s="63" t="s">
        <v>19</v>
      </c>
      <c r="I72" s="63" t="s">
        <v>19</v>
      </c>
      <c r="J72" s="63" t="s">
        <v>19</v>
      </c>
      <c r="K72" s="63" t="s">
        <v>19</v>
      </c>
      <c r="L72" s="63" t="s">
        <v>19</v>
      </c>
      <c r="M72" s="63" t="s">
        <v>19</v>
      </c>
      <c r="N72" s="63" t="s">
        <v>19</v>
      </c>
      <c r="O72" s="63" t="s">
        <v>19</v>
      </c>
      <c r="P72" s="63" t="s">
        <v>19</v>
      </c>
      <c r="Q72" s="63" t="s">
        <v>19</v>
      </c>
      <c r="R72" s="63" t="s">
        <v>19</v>
      </c>
      <c r="S72" s="63" t="s">
        <v>19</v>
      </c>
      <c r="T72" s="63" t="s">
        <v>19</v>
      </c>
      <c r="U72" s="63" t="s">
        <v>19</v>
      </c>
      <c r="V72" s="63" t="s">
        <v>19</v>
      </c>
      <c r="W72" s="63" t="s">
        <v>19</v>
      </c>
      <c r="X72" s="66" t="s">
        <v>19</v>
      </c>
      <c r="Y72" s="66" t="s">
        <v>19</v>
      </c>
    </row>
    <row r="73" spans="1:25">
      <c r="A73" s="62"/>
      <c r="B73" s="66"/>
      <c r="C73" s="66"/>
      <c r="D73" s="63"/>
      <c r="E73" s="63"/>
      <c r="F73" s="63"/>
      <c r="G73" s="63"/>
      <c r="H73" s="63"/>
      <c r="I73" s="63"/>
      <c r="J73" s="63"/>
      <c r="K73" s="63"/>
      <c r="L73" s="63"/>
      <c r="M73" s="63"/>
      <c r="N73" s="63"/>
      <c r="O73" s="63"/>
      <c r="P73" s="63"/>
      <c r="Q73" s="63"/>
      <c r="R73" s="63"/>
      <c r="S73" s="63"/>
      <c r="T73" s="63"/>
      <c r="U73" s="63"/>
      <c r="V73" s="63"/>
      <c r="W73" s="63"/>
      <c r="X73" s="66"/>
      <c r="Y73" s="66"/>
    </row>
    <row r="74" customHeight="1" spans="1:25">
      <c r="A74" s="62" t="s">
        <v>255</v>
      </c>
      <c r="B74" s="66" t="s">
        <v>19</v>
      </c>
      <c r="C74" s="66" t="s">
        <v>19</v>
      </c>
      <c r="D74" s="72" t="s">
        <v>406</v>
      </c>
      <c r="E74" s="63" t="s">
        <v>19</v>
      </c>
      <c r="F74" s="63" t="s">
        <v>19</v>
      </c>
      <c r="G74" s="63" t="s">
        <v>19</v>
      </c>
      <c r="H74" s="63" t="s">
        <v>19</v>
      </c>
      <c r="I74" s="63" t="s">
        <v>19</v>
      </c>
      <c r="J74" s="63" t="s">
        <v>19</v>
      </c>
      <c r="K74" s="63" t="s">
        <v>19</v>
      </c>
      <c r="L74" s="63" t="s">
        <v>19</v>
      </c>
      <c r="M74" s="63" t="s">
        <v>19</v>
      </c>
      <c r="N74" s="63" t="s">
        <v>19</v>
      </c>
      <c r="O74" s="63" t="s">
        <v>19</v>
      </c>
      <c r="P74" s="63" t="s">
        <v>19</v>
      </c>
      <c r="Q74" s="63" t="s">
        <v>19</v>
      </c>
      <c r="R74" s="63" t="s">
        <v>19</v>
      </c>
      <c r="S74" s="63" t="s">
        <v>19</v>
      </c>
      <c r="T74" s="63" t="s">
        <v>19</v>
      </c>
      <c r="U74" s="63" t="s">
        <v>19</v>
      </c>
      <c r="V74" s="63" t="s">
        <v>19</v>
      </c>
      <c r="W74" s="63" t="s">
        <v>19</v>
      </c>
      <c r="X74" s="66" t="s">
        <v>19</v>
      </c>
      <c r="Y74" s="66" t="s">
        <v>19</v>
      </c>
    </row>
    <row r="75" ht="22.5" spans="1:25">
      <c r="A75" s="62"/>
      <c r="B75" s="66"/>
      <c r="C75" s="66"/>
      <c r="D75" s="71" t="s">
        <v>407</v>
      </c>
      <c r="E75" s="63"/>
      <c r="F75" s="63"/>
      <c r="G75" s="63"/>
      <c r="H75" s="63"/>
      <c r="I75" s="63"/>
      <c r="J75" s="63"/>
      <c r="K75" s="63"/>
      <c r="L75" s="63"/>
      <c r="M75" s="63"/>
      <c r="N75" s="63"/>
      <c r="O75" s="63"/>
      <c r="P75" s="63"/>
      <c r="Q75" s="63"/>
      <c r="R75" s="63"/>
      <c r="S75" s="63"/>
      <c r="T75" s="63"/>
      <c r="U75" s="63"/>
      <c r="V75" s="63"/>
      <c r="W75" s="63"/>
      <c r="X75" s="66"/>
      <c r="Y75" s="66"/>
    </row>
    <row r="76" customHeight="1" spans="1:25">
      <c r="A76" s="62" t="s">
        <v>280</v>
      </c>
      <c r="B76" s="66" t="s">
        <v>19</v>
      </c>
      <c r="C76" s="66" t="s">
        <v>19</v>
      </c>
      <c r="D76" s="63" t="s">
        <v>19</v>
      </c>
      <c r="E76" s="63" t="s">
        <v>19</v>
      </c>
      <c r="F76" s="63" t="s">
        <v>19</v>
      </c>
      <c r="G76" s="63" t="s">
        <v>19</v>
      </c>
      <c r="H76" s="63" t="s">
        <v>19</v>
      </c>
      <c r="I76" s="63" t="s">
        <v>19</v>
      </c>
      <c r="J76" s="63" t="s">
        <v>19</v>
      </c>
      <c r="K76" s="63" t="s">
        <v>19</v>
      </c>
      <c r="L76" s="63" t="s">
        <v>19</v>
      </c>
      <c r="M76" s="63" t="s">
        <v>19</v>
      </c>
      <c r="N76" s="63" t="s">
        <v>19</v>
      </c>
      <c r="O76" s="63" t="s">
        <v>19</v>
      </c>
      <c r="P76" s="63" t="s">
        <v>19</v>
      </c>
      <c r="Q76" s="63" t="s">
        <v>19</v>
      </c>
      <c r="R76" s="63" t="s">
        <v>19</v>
      </c>
      <c r="S76" s="63" t="s">
        <v>19</v>
      </c>
      <c r="T76" s="63" t="s">
        <v>19</v>
      </c>
      <c r="U76" s="63" t="s">
        <v>19</v>
      </c>
      <c r="V76" s="63" t="s">
        <v>19</v>
      </c>
      <c r="W76" s="63" t="s">
        <v>19</v>
      </c>
      <c r="X76" s="66" t="s">
        <v>19</v>
      </c>
      <c r="Y76" s="66" t="s">
        <v>19</v>
      </c>
    </row>
    <row r="77" spans="1:25">
      <c r="A77" s="62"/>
      <c r="B77" s="66"/>
      <c r="C77" s="66"/>
      <c r="D77" s="63"/>
      <c r="E77" s="63"/>
      <c r="F77" s="63"/>
      <c r="G77" s="63"/>
      <c r="H77" s="63"/>
      <c r="I77" s="63"/>
      <c r="J77" s="63"/>
      <c r="K77" s="63"/>
      <c r="L77" s="63"/>
      <c r="M77" s="63"/>
      <c r="N77" s="63"/>
      <c r="O77" s="63"/>
      <c r="P77" s="63"/>
      <c r="Q77" s="63"/>
      <c r="R77" s="63"/>
      <c r="S77" s="63"/>
      <c r="T77" s="63"/>
      <c r="U77" s="63"/>
      <c r="V77" s="63"/>
      <c r="W77" s="63"/>
      <c r="X77" s="66"/>
      <c r="Y77" s="66"/>
    </row>
    <row r="78" customHeight="1" spans="1:25">
      <c r="A78" s="62" t="s">
        <v>299</v>
      </c>
      <c r="B78" s="66" t="s">
        <v>19</v>
      </c>
      <c r="C78" s="66" t="s">
        <v>19</v>
      </c>
      <c r="D78" s="72" t="s">
        <v>408</v>
      </c>
      <c r="E78" s="63" t="s">
        <v>19</v>
      </c>
      <c r="F78" s="63" t="s">
        <v>19</v>
      </c>
      <c r="G78" s="63" t="s">
        <v>19</v>
      </c>
      <c r="H78" s="63" t="s">
        <v>19</v>
      </c>
      <c r="I78" s="63" t="s">
        <v>19</v>
      </c>
      <c r="J78" s="63" t="s">
        <v>19</v>
      </c>
      <c r="K78" s="63" t="s">
        <v>19</v>
      </c>
      <c r="L78" s="63" t="s">
        <v>19</v>
      </c>
      <c r="M78" s="63" t="s">
        <v>19</v>
      </c>
      <c r="N78" s="63" t="s">
        <v>19</v>
      </c>
      <c r="O78" s="63" t="s">
        <v>19</v>
      </c>
      <c r="P78" s="63" t="s">
        <v>19</v>
      </c>
      <c r="Q78" s="63" t="s">
        <v>19</v>
      </c>
      <c r="R78" s="63" t="s">
        <v>19</v>
      </c>
      <c r="S78" s="63" t="s">
        <v>19</v>
      </c>
      <c r="T78" s="63" t="s">
        <v>19</v>
      </c>
      <c r="U78" s="63" t="s">
        <v>19</v>
      </c>
      <c r="V78" s="63" t="s">
        <v>19</v>
      </c>
      <c r="W78" s="63" t="s">
        <v>19</v>
      </c>
      <c r="X78" s="66" t="s">
        <v>19</v>
      </c>
      <c r="Y78" s="66" t="s">
        <v>19</v>
      </c>
    </row>
    <row r="79" ht="22.5" spans="1:25">
      <c r="A79" s="62"/>
      <c r="B79" s="66"/>
      <c r="C79" s="66"/>
      <c r="D79" s="71" t="s">
        <v>409</v>
      </c>
      <c r="E79" s="63"/>
      <c r="F79" s="63"/>
      <c r="G79" s="63"/>
      <c r="H79" s="63"/>
      <c r="I79" s="63"/>
      <c r="J79" s="63"/>
      <c r="K79" s="63"/>
      <c r="L79" s="63"/>
      <c r="M79" s="63"/>
      <c r="N79" s="63"/>
      <c r="O79" s="63"/>
      <c r="P79" s="63"/>
      <c r="Q79" s="63"/>
      <c r="R79" s="63"/>
      <c r="S79" s="63"/>
      <c r="T79" s="63"/>
      <c r="U79" s="63"/>
      <c r="V79" s="63"/>
      <c r="W79" s="63"/>
      <c r="X79" s="66"/>
      <c r="Y79" s="66"/>
    </row>
    <row r="80" customHeight="1" spans="1:25">
      <c r="A80" s="62" t="s">
        <v>324</v>
      </c>
      <c r="B80" s="66" t="s">
        <v>19</v>
      </c>
      <c r="C80" s="66" t="s">
        <v>19</v>
      </c>
      <c r="D80" s="63" t="s">
        <v>19</v>
      </c>
      <c r="E80" s="63" t="s">
        <v>19</v>
      </c>
      <c r="F80" s="63" t="s">
        <v>19</v>
      </c>
      <c r="G80" s="63" t="s">
        <v>19</v>
      </c>
      <c r="H80" s="63" t="s">
        <v>19</v>
      </c>
      <c r="I80" s="63" t="s">
        <v>19</v>
      </c>
      <c r="J80" s="63" t="s">
        <v>19</v>
      </c>
      <c r="K80" s="63" t="s">
        <v>19</v>
      </c>
      <c r="L80" s="63" t="s">
        <v>19</v>
      </c>
      <c r="M80" s="63" t="s">
        <v>19</v>
      </c>
      <c r="N80" s="63" t="s">
        <v>19</v>
      </c>
      <c r="O80" s="63" t="s">
        <v>19</v>
      </c>
      <c r="P80" s="63" t="s">
        <v>19</v>
      </c>
      <c r="Q80" s="63" t="s">
        <v>19</v>
      </c>
      <c r="R80" s="63" t="s">
        <v>19</v>
      </c>
      <c r="S80" s="63" t="s">
        <v>19</v>
      </c>
      <c r="T80" s="63" t="s">
        <v>19</v>
      </c>
      <c r="U80" s="63" t="s">
        <v>19</v>
      </c>
      <c r="V80" s="63" t="s">
        <v>19</v>
      </c>
      <c r="W80" s="63" t="s">
        <v>19</v>
      </c>
      <c r="X80" s="66" t="s">
        <v>19</v>
      </c>
      <c r="Y80" s="66" t="s">
        <v>19</v>
      </c>
    </row>
    <row r="81" spans="1:25">
      <c r="A81" s="62"/>
      <c r="B81" s="66"/>
      <c r="C81" s="66"/>
      <c r="D81" s="63"/>
      <c r="E81" s="63"/>
      <c r="F81" s="63"/>
      <c r="G81" s="63"/>
      <c r="H81" s="63"/>
      <c r="I81" s="63"/>
      <c r="J81" s="63"/>
      <c r="K81" s="63"/>
      <c r="L81" s="63"/>
      <c r="M81" s="63"/>
      <c r="N81" s="63"/>
      <c r="O81" s="63"/>
      <c r="P81" s="63"/>
      <c r="Q81" s="63"/>
      <c r="R81" s="63"/>
      <c r="S81" s="63"/>
      <c r="T81" s="63"/>
      <c r="U81" s="63"/>
      <c r="V81" s="63"/>
      <c r="W81" s="63"/>
      <c r="X81" s="66"/>
      <c r="Y81" s="66"/>
    </row>
    <row r="82" customHeight="1" spans="1:25">
      <c r="A82" s="62" t="s">
        <v>345</v>
      </c>
      <c r="B82" s="66" t="s">
        <v>19</v>
      </c>
      <c r="C82" s="66" t="s">
        <v>19</v>
      </c>
      <c r="D82" s="72" t="s">
        <v>410</v>
      </c>
      <c r="E82" s="63" t="s">
        <v>19</v>
      </c>
      <c r="F82" s="63" t="s">
        <v>19</v>
      </c>
      <c r="G82" s="63" t="s">
        <v>19</v>
      </c>
      <c r="H82" s="63" t="s">
        <v>19</v>
      </c>
      <c r="I82" s="63" t="s">
        <v>19</v>
      </c>
      <c r="J82" s="63" t="s">
        <v>19</v>
      </c>
      <c r="K82" s="63" t="s">
        <v>19</v>
      </c>
      <c r="L82" s="63" t="s">
        <v>19</v>
      </c>
      <c r="M82" s="63" t="s">
        <v>19</v>
      </c>
      <c r="N82" s="63" t="s">
        <v>19</v>
      </c>
      <c r="O82" s="63" t="s">
        <v>19</v>
      </c>
      <c r="P82" s="63" t="s">
        <v>19</v>
      </c>
      <c r="Q82" s="63" t="s">
        <v>19</v>
      </c>
      <c r="R82" s="63" t="s">
        <v>19</v>
      </c>
      <c r="S82" s="63" t="s">
        <v>19</v>
      </c>
      <c r="T82" s="63" t="s">
        <v>19</v>
      </c>
      <c r="U82" s="63" t="s">
        <v>19</v>
      </c>
      <c r="V82" s="63" t="s">
        <v>19</v>
      </c>
      <c r="W82" s="63" t="s">
        <v>19</v>
      </c>
      <c r="X82" s="66" t="s">
        <v>19</v>
      </c>
      <c r="Y82" s="66" t="s">
        <v>19</v>
      </c>
    </row>
    <row r="83" spans="1:25">
      <c r="A83" s="62"/>
      <c r="B83" s="66"/>
      <c r="C83" s="66"/>
      <c r="D83" s="71" t="s">
        <v>411</v>
      </c>
      <c r="E83" s="63"/>
      <c r="F83" s="63"/>
      <c r="G83" s="63"/>
      <c r="H83" s="63"/>
      <c r="I83" s="63"/>
      <c r="J83" s="63"/>
      <c r="K83" s="63"/>
      <c r="L83" s="63"/>
      <c r="M83" s="63"/>
      <c r="N83" s="63"/>
      <c r="O83" s="63"/>
      <c r="P83" s="63"/>
      <c r="Q83" s="63"/>
      <c r="R83" s="63"/>
      <c r="S83" s="63"/>
      <c r="T83" s="63"/>
      <c r="U83" s="63"/>
      <c r="V83" s="63"/>
      <c r="W83" s="63"/>
      <c r="X83" s="66"/>
      <c r="Y83" s="66"/>
    </row>
    <row r="84" customHeight="1" spans="1:25">
      <c r="A84" s="69" t="s">
        <v>370</v>
      </c>
      <c r="B84" s="66" t="s">
        <v>19</v>
      </c>
      <c r="C84" s="66" t="s">
        <v>19</v>
      </c>
      <c r="D84" s="63" t="s">
        <v>19</v>
      </c>
      <c r="E84" s="63" t="s">
        <v>19</v>
      </c>
      <c r="F84" s="63" t="s">
        <v>19</v>
      </c>
      <c r="G84" s="63" t="s">
        <v>19</v>
      </c>
      <c r="H84" s="63" t="s">
        <v>19</v>
      </c>
      <c r="I84" s="63" t="s">
        <v>19</v>
      </c>
      <c r="J84" s="63" t="s">
        <v>19</v>
      </c>
      <c r="K84" s="63" t="s">
        <v>19</v>
      </c>
      <c r="L84" s="63" t="s">
        <v>19</v>
      </c>
      <c r="M84" s="63" t="s">
        <v>19</v>
      </c>
      <c r="N84" s="63" t="s">
        <v>19</v>
      </c>
      <c r="O84" s="63" t="s">
        <v>19</v>
      </c>
      <c r="P84" s="63" t="s">
        <v>19</v>
      </c>
      <c r="Q84" s="63" t="s">
        <v>19</v>
      </c>
      <c r="R84" s="63" t="s">
        <v>19</v>
      </c>
      <c r="S84" s="63" t="s">
        <v>19</v>
      </c>
      <c r="T84" s="63" t="s">
        <v>19</v>
      </c>
      <c r="U84" s="63" t="s">
        <v>19</v>
      </c>
      <c r="V84" s="63" t="s">
        <v>19</v>
      </c>
      <c r="W84" s="63" t="s">
        <v>19</v>
      </c>
      <c r="X84" s="66" t="s">
        <v>19</v>
      </c>
      <c r="Y84" s="66" t="s">
        <v>19</v>
      </c>
    </row>
    <row r="85" spans="1:25">
      <c r="A85" s="69"/>
      <c r="B85" s="66"/>
      <c r="C85" s="66"/>
      <c r="D85" s="63"/>
      <c r="E85" s="63"/>
      <c r="F85" s="63"/>
      <c r="G85" s="63"/>
      <c r="H85" s="63"/>
      <c r="I85" s="63"/>
      <c r="J85" s="63"/>
      <c r="K85" s="63"/>
      <c r="L85" s="63"/>
      <c r="M85" s="63"/>
      <c r="N85" s="63"/>
      <c r="O85" s="63"/>
      <c r="P85" s="63"/>
      <c r="Q85" s="63"/>
      <c r="R85" s="63"/>
      <c r="S85" s="63"/>
      <c r="T85" s="63"/>
      <c r="U85" s="63"/>
      <c r="V85" s="63"/>
      <c r="W85" s="63"/>
      <c r="X85" s="66"/>
      <c r="Y85" s="66"/>
    </row>
    <row r="86" ht="15" spans="1:25">
      <c r="A86" s="53"/>
      <c r="B86" s="53"/>
      <c r="C86" s="53"/>
      <c r="D86" s="53"/>
      <c r="E86" s="53"/>
      <c r="F86" s="53"/>
      <c r="G86" s="53"/>
      <c r="H86" s="53"/>
      <c r="I86" s="53"/>
      <c r="J86" s="53"/>
      <c r="K86" s="53"/>
      <c r="L86" s="53"/>
      <c r="M86" s="53"/>
      <c r="N86" s="53"/>
      <c r="O86" s="53"/>
      <c r="P86" s="53"/>
      <c r="Q86" s="53"/>
      <c r="R86" s="53"/>
      <c r="S86" s="53"/>
      <c r="T86" s="53"/>
      <c r="U86" s="53"/>
      <c r="V86" s="53"/>
      <c r="W86" s="53"/>
      <c r="X86" s="53"/>
      <c r="Y86" s="53"/>
    </row>
    <row r="87" ht="15" spans="1:25">
      <c r="A87" s="53"/>
      <c r="B87" s="53"/>
      <c r="C87" s="53"/>
      <c r="D87" s="53"/>
      <c r="E87" s="53"/>
      <c r="F87" s="53"/>
      <c r="G87" s="53"/>
      <c r="H87" s="53"/>
      <c r="I87" s="53"/>
      <c r="J87" s="53"/>
      <c r="K87" s="53"/>
      <c r="L87" s="53"/>
      <c r="M87" s="53"/>
      <c r="N87" s="53"/>
      <c r="O87" s="53"/>
      <c r="P87" s="53"/>
      <c r="Q87" s="53"/>
      <c r="R87" s="53"/>
      <c r="S87" s="53"/>
      <c r="T87" s="53"/>
      <c r="U87" s="53"/>
      <c r="V87" s="53"/>
      <c r="W87" s="53"/>
      <c r="X87" s="53"/>
      <c r="Y87" s="53"/>
    </row>
    <row r="88" ht="15" spans="1:25">
      <c r="A88" s="53"/>
      <c r="B88" s="53"/>
      <c r="C88" s="53"/>
      <c r="D88" s="53"/>
      <c r="E88" s="53"/>
      <c r="F88" s="53"/>
      <c r="G88" s="53"/>
      <c r="H88" s="53"/>
      <c r="I88" s="53"/>
      <c r="J88" s="53"/>
      <c r="K88" s="53"/>
      <c r="L88" s="53"/>
      <c r="M88" s="53"/>
      <c r="N88" s="53"/>
      <c r="O88" s="53"/>
      <c r="P88" s="53"/>
      <c r="Q88" s="53"/>
      <c r="R88" s="53"/>
      <c r="S88" s="53"/>
      <c r="T88" s="53"/>
      <c r="U88" s="53"/>
      <c r="V88" s="53"/>
      <c r="W88" s="53"/>
      <c r="X88" s="53"/>
      <c r="Y88" s="53"/>
    </row>
    <row r="89" ht="15.75" customHeight="1" spans="1:25">
      <c r="A89" s="59" t="s">
        <v>412</v>
      </c>
      <c r="B89" s="59"/>
      <c r="C89" s="59"/>
      <c r="D89" s="59"/>
      <c r="E89" s="59"/>
      <c r="F89" s="59"/>
      <c r="G89" s="59"/>
      <c r="H89" s="59"/>
      <c r="I89" s="59"/>
      <c r="J89" s="59"/>
      <c r="K89" s="59"/>
      <c r="L89" s="59"/>
      <c r="M89" s="59"/>
      <c r="N89" s="59"/>
      <c r="O89" s="59"/>
      <c r="P89" s="59"/>
      <c r="Q89" s="59"/>
      <c r="R89" s="59"/>
      <c r="S89" s="59"/>
      <c r="T89" s="59"/>
      <c r="U89" s="59"/>
      <c r="V89" s="59"/>
      <c r="W89" s="59"/>
      <c r="X89" s="59"/>
      <c r="Y89" s="59"/>
    </row>
    <row r="90" ht="15" spans="1:25">
      <c r="A90" s="60"/>
      <c r="B90" s="61">
        <v>1</v>
      </c>
      <c r="C90" s="61">
        <v>2</v>
      </c>
      <c r="D90" s="61">
        <v>3</v>
      </c>
      <c r="E90" s="61">
        <v>4</v>
      </c>
      <c r="F90" s="61">
        <v>5</v>
      </c>
      <c r="G90" s="61">
        <v>6</v>
      </c>
      <c r="H90" s="61">
        <v>7</v>
      </c>
      <c r="I90" s="61">
        <v>8</v>
      </c>
      <c r="J90" s="61">
        <v>9</v>
      </c>
      <c r="K90" s="61">
        <v>10</v>
      </c>
      <c r="L90" s="61">
        <v>11</v>
      </c>
      <c r="M90" s="61">
        <v>12</v>
      </c>
      <c r="N90" s="61">
        <v>13</v>
      </c>
      <c r="O90" s="61">
        <v>14</v>
      </c>
      <c r="P90" s="61">
        <v>15</v>
      </c>
      <c r="Q90" s="61">
        <v>16</v>
      </c>
      <c r="R90" s="61">
        <v>17</v>
      </c>
      <c r="S90" s="61">
        <v>18</v>
      </c>
      <c r="T90" s="61">
        <v>19</v>
      </c>
      <c r="U90" s="61">
        <v>20</v>
      </c>
      <c r="V90" s="61">
        <v>21</v>
      </c>
      <c r="W90" s="61">
        <v>22</v>
      </c>
      <c r="X90" s="61">
        <v>23</v>
      </c>
      <c r="Y90" s="76">
        <v>24</v>
      </c>
    </row>
    <row r="91" customHeight="1" spans="1:25">
      <c r="A91" s="62" t="s">
        <v>18</v>
      </c>
      <c r="B91" s="63" t="s">
        <v>19</v>
      </c>
      <c r="C91" s="63" t="s">
        <v>19</v>
      </c>
      <c r="D91" s="77" t="s">
        <v>413</v>
      </c>
      <c r="E91" s="63" t="s">
        <v>19</v>
      </c>
      <c r="F91" s="63" t="s">
        <v>19</v>
      </c>
      <c r="G91" s="63" t="s">
        <v>19</v>
      </c>
      <c r="H91" s="63" t="s">
        <v>19</v>
      </c>
      <c r="I91" s="63" t="s">
        <v>19</v>
      </c>
      <c r="J91" s="63" t="s">
        <v>19</v>
      </c>
      <c r="K91" s="63" t="s">
        <v>19</v>
      </c>
      <c r="L91" s="63" t="s">
        <v>19</v>
      </c>
      <c r="M91" s="63" t="s">
        <v>19</v>
      </c>
      <c r="N91" s="63" t="s">
        <v>19</v>
      </c>
      <c r="O91" s="63" t="s">
        <v>19</v>
      </c>
      <c r="P91" s="63" t="s">
        <v>19</v>
      </c>
      <c r="Q91" s="63" t="s">
        <v>19</v>
      </c>
      <c r="R91" s="63" t="s">
        <v>19</v>
      </c>
      <c r="S91" s="63" t="s">
        <v>19</v>
      </c>
      <c r="T91" s="63" t="s">
        <v>19</v>
      </c>
      <c r="U91" s="63" t="s">
        <v>19</v>
      </c>
      <c r="V91" s="63" t="s">
        <v>19</v>
      </c>
      <c r="W91" s="63" t="s">
        <v>19</v>
      </c>
      <c r="X91" s="63" t="s">
        <v>19</v>
      </c>
      <c r="Y91" s="63" t="s">
        <v>19</v>
      </c>
    </row>
    <row r="92" spans="1:25">
      <c r="A92" s="62"/>
      <c r="B92" s="63"/>
      <c r="C92" s="63"/>
      <c r="D92" s="78" t="s">
        <v>414</v>
      </c>
      <c r="E92" s="63"/>
      <c r="F92" s="63"/>
      <c r="G92" s="63"/>
      <c r="H92" s="63"/>
      <c r="I92" s="63"/>
      <c r="J92" s="63"/>
      <c r="K92" s="63"/>
      <c r="L92" s="63"/>
      <c r="M92" s="63"/>
      <c r="N92" s="63"/>
      <c r="O92" s="63"/>
      <c r="P92" s="63"/>
      <c r="Q92" s="63"/>
      <c r="R92" s="63"/>
      <c r="S92" s="63"/>
      <c r="T92" s="63"/>
      <c r="U92" s="63"/>
      <c r="V92" s="63"/>
      <c r="W92" s="63"/>
      <c r="X92" s="63"/>
      <c r="Y92" s="63"/>
    </row>
    <row r="93" customHeight="1" spans="1:25">
      <c r="A93" s="62" t="s">
        <v>46</v>
      </c>
      <c r="B93" s="66" t="s">
        <v>19</v>
      </c>
      <c r="C93" s="66" t="s">
        <v>19</v>
      </c>
      <c r="D93" s="63" t="s">
        <v>19</v>
      </c>
      <c r="E93" s="63" t="s">
        <v>19</v>
      </c>
      <c r="F93" s="63" t="s">
        <v>19</v>
      </c>
      <c r="G93" s="63" t="s">
        <v>19</v>
      </c>
      <c r="H93" s="63" t="s">
        <v>19</v>
      </c>
      <c r="I93" s="63" t="s">
        <v>19</v>
      </c>
      <c r="J93" s="63" t="s">
        <v>19</v>
      </c>
      <c r="K93" s="63" t="s">
        <v>19</v>
      </c>
      <c r="L93" s="63" t="s">
        <v>19</v>
      </c>
      <c r="M93" s="63" t="s">
        <v>19</v>
      </c>
      <c r="N93" s="63" t="s">
        <v>19</v>
      </c>
      <c r="O93" s="63" t="s">
        <v>19</v>
      </c>
      <c r="P93" s="63" t="s">
        <v>19</v>
      </c>
      <c r="Q93" s="63" t="s">
        <v>19</v>
      </c>
      <c r="R93" s="63" t="s">
        <v>19</v>
      </c>
      <c r="S93" s="63" t="s">
        <v>19</v>
      </c>
      <c r="T93" s="63" t="s">
        <v>19</v>
      </c>
      <c r="U93" s="63" t="s">
        <v>19</v>
      </c>
      <c r="V93" s="63" t="s">
        <v>19</v>
      </c>
      <c r="W93" s="63" t="s">
        <v>19</v>
      </c>
      <c r="X93" s="66" t="s">
        <v>19</v>
      </c>
      <c r="Y93" s="66" t="s">
        <v>19</v>
      </c>
    </row>
    <row r="94" spans="1:25">
      <c r="A94" s="62"/>
      <c r="B94" s="66"/>
      <c r="C94" s="66"/>
      <c r="D94" s="63"/>
      <c r="E94" s="63"/>
      <c r="F94" s="63"/>
      <c r="G94" s="63"/>
      <c r="H94" s="63"/>
      <c r="I94" s="63"/>
      <c r="J94" s="63"/>
      <c r="K94" s="63"/>
      <c r="L94" s="63"/>
      <c r="M94" s="63"/>
      <c r="N94" s="63"/>
      <c r="O94" s="63"/>
      <c r="P94" s="63"/>
      <c r="Q94" s="63"/>
      <c r="R94" s="63"/>
      <c r="S94" s="63"/>
      <c r="T94" s="63"/>
      <c r="U94" s="63"/>
      <c r="V94" s="63"/>
      <c r="W94" s="63"/>
      <c r="X94" s="66"/>
      <c r="Y94" s="66"/>
    </row>
    <row r="95" customHeight="1" spans="1:25">
      <c r="A95" s="62" t="s">
        <v>67</v>
      </c>
      <c r="B95" s="66" t="s">
        <v>19</v>
      </c>
      <c r="C95" s="66" t="s">
        <v>19</v>
      </c>
      <c r="D95" s="79" t="s">
        <v>415</v>
      </c>
      <c r="E95" s="63" t="s">
        <v>19</v>
      </c>
      <c r="F95" s="63" t="s">
        <v>19</v>
      </c>
      <c r="G95" s="63" t="s">
        <v>19</v>
      </c>
      <c r="H95" s="63" t="s">
        <v>19</v>
      </c>
      <c r="I95" s="63" t="s">
        <v>19</v>
      </c>
      <c r="J95" s="63" t="s">
        <v>19</v>
      </c>
      <c r="K95" s="63" t="s">
        <v>19</v>
      </c>
      <c r="L95" s="63" t="s">
        <v>19</v>
      </c>
      <c r="M95" s="63" t="s">
        <v>19</v>
      </c>
      <c r="N95" s="63" t="s">
        <v>19</v>
      </c>
      <c r="O95" s="63" t="s">
        <v>19</v>
      </c>
      <c r="P95" s="63" t="s">
        <v>19</v>
      </c>
      <c r="Q95" s="63" t="s">
        <v>19</v>
      </c>
      <c r="R95" s="63" t="s">
        <v>19</v>
      </c>
      <c r="S95" s="63" t="s">
        <v>19</v>
      </c>
      <c r="T95" s="63" t="s">
        <v>19</v>
      </c>
      <c r="U95" s="63" t="s">
        <v>19</v>
      </c>
      <c r="V95" s="63" t="s">
        <v>19</v>
      </c>
      <c r="W95" s="63" t="s">
        <v>19</v>
      </c>
      <c r="X95" s="66" t="s">
        <v>19</v>
      </c>
      <c r="Y95" s="66" t="s">
        <v>19</v>
      </c>
    </row>
    <row r="96" ht="45" spans="1:25">
      <c r="A96" s="62"/>
      <c r="B96" s="66"/>
      <c r="C96" s="66"/>
      <c r="D96" s="78" t="s">
        <v>416</v>
      </c>
      <c r="E96" s="63"/>
      <c r="F96" s="63"/>
      <c r="G96" s="63"/>
      <c r="H96" s="63"/>
      <c r="I96" s="63"/>
      <c r="J96" s="63"/>
      <c r="K96" s="63"/>
      <c r="L96" s="63"/>
      <c r="M96" s="63"/>
      <c r="N96" s="63"/>
      <c r="O96" s="63"/>
      <c r="P96" s="63"/>
      <c r="Q96" s="63"/>
      <c r="R96" s="63"/>
      <c r="S96" s="63"/>
      <c r="T96" s="63"/>
      <c r="U96" s="63"/>
      <c r="V96" s="63"/>
      <c r="W96" s="63"/>
      <c r="X96" s="66"/>
      <c r="Y96" s="66"/>
    </row>
    <row r="97" customHeight="1" spans="1:25">
      <c r="A97" s="62" t="s">
        <v>94</v>
      </c>
      <c r="B97" s="66" t="s">
        <v>19</v>
      </c>
      <c r="C97" s="66" t="s">
        <v>19</v>
      </c>
      <c r="D97" s="63" t="s">
        <v>19</v>
      </c>
      <c r="E97" s="63" t="s">
        <v>19</v>
      </c>
      <c r="F97" s="63" t="s">
        <v>19</v>
      </c>
      <c r="G97" s="63" t="s">
        <v>19</v>
      </c>
      <c r="H97" s="63" t="s">
        <v>19</v>
      </c>
      <c r="I97" s="63" t="s">
        <v>19</v>
      </c>
      <c r="J97" s="63" t="s">
        <v>19</v>
      </c>
      <c r="K97" s="63" t="s">
        <v>19</v>
      </c>
      <c r="L97" s="63" t="s">
        <v>19</v>
      </c>
      <c r="M97" s="63" t="s">
        <v>19</v>
      </c>
      <c r="N97" s="63" t="s">
        <v>19</v>
      </c>
      <c r="O97" s="63" t="s">
        <v>19</v>
      </c>
      <c r="P97" s="63" t="s">
        <v>19</v>
      </c>
      <c r="Q97" s="63" t="s">
        <v>19</v>
      </c>
      <c r="R97" s="63" t="s">
        <v>19</v>
      </c>
      <c r="S97" s="63" t="s">
        <v>19</v>
      </c>
      <c r="T97" s="63" t="s">
        <v>19</v>
      </c>
      <c r="U97" s="63" t="s">
        <v>19</v>
      </c>
      <c r="V97" s="63" t="s">
        <v>19</v>
      </c>
      <c r="W97" s="63" t="s">
        <v>19</v>
      </c>
      <c r="X97" s="66" t="s">
        <v>19</v>
      </c>
      <c r="Y97" s="66" t="s">
        <v>19</v>
      </c>
    </row>
    <row r="98" spans="1:25">
      <c r="A98" s="62"/>
      <c r="B98" s="66"/>
      <c r="C98" s="66"/>
      <c r="D98" s="63"/>
      <c r="E98" s="63"/>
      <c r="F98" s="63"/>
      <c r="G98" s="63"/>
      <c r="H98" s="63"/>
      <c r="I98" s="63"/>
      <c r="J98" s="63"/>
      <c r="K98" s="63"/>
      <c r="L98" s="63"/>
      <c r="M98" s="63"/>
      <c r="N98" s="63"/>
      <c r="O98" s="63"/>
      <c r="P98" s="63"/>
      <c r="Q98" s="63"/>
      <c r="R98" s="63"/>
      <c r="S98" s="63"/>
      <c r="T98" s="63"/>
      <c r="U98" s="63"/>
      <c r="V98" s="63"/>
      <c r="W98" s="63"/>
      <c r="X98" s="66"/>
      <c r="Y98" s="66"/>
    </row>
    <row r="99" customHeight="1" spans="1:25">
      <c r="A99" s="62" t="s">
        <v>115</v>
      </c>
      <c r="B99" s="66" t="s">
        <v>19</v>
      </c>
      <c r="C99" s="66" t="s">
        <v>19</v>
      </c>
      <c r="D99" s="79" t="s">
        <v>417</v>
      </c>
      <c r="E99" s="63" t="s">
        <v>19</v>
      </c>
      <c r="F99" s="63" t="s">
        <v>19</v>
      </c>
      <c r="G99" s="63" t="s">
        <v>19</v>
      </c>
      <c r="H99" s="63" t="s">
        <v>19</v>
      </c>
      <c r="I99" s="63" t="s">
        <v>19</v>
      </c>
      <c r="J99" s="63" t="s">
        <v>19</v>
      </c>
      <c r="K99" s="63" t="s">
        <v>19</v>
      </c>
      <c r="L99" s="63" t="s">
        <v>19</v>
      </c>
      <c r="M99" s="63" t="s">
        <v>19</v>
      </c>
      <c r="N99" s="63" t="s">
        <v>19</v>
      </c>
      <c r="O99" s="63" t="s">
        <v>19</v>
      </c>
      <c r="P99" s="63" t="s">
        <v>19</v>
      </c>
      <c r="Q99" s="63" t="s">
        <v>19</v>
      </c>
      <c r="R99" s="63" t="s">
        <v>19</v>
      </c>
      <c r="S99" s="63" t="s">
        <v>19</v>
      </c>
      <c r="T99" s="63" t="s">
        <v>19</v>
      </c>
      <c r="U99" s="63" t="s">
        <v>19</v>
      </c>
      <c r="V99" s="63" t="s">
        <v>19</v>
      </c>
      <c r="W99" s="63" t="s">
        <v>19</v>
      </c>
      <c r="X99" s="66" t="s">
        <v>19</v>
      </c>
      <c r="Y99" s="66" t="s">
        <v>19</v>
      </c>
    </row>
    <row r="100" spans="1:25">
      <c r="A100" s="62"/>
      <c r="B100" s="66"/>
      <c r="C100" s="66"/>
      <c r="D100" s="78" t="s">
        <v>418</v>
      </c>
      <c r="E100" s="63"/>
      <c r="F100" s="63"/>
      <c r="G100" s="63"/>
      <c r="H100" s="63"/>
      <c r="I100" s="63"/>
      <c r="J100" s="63"/>
      <c r="K100" s="63"/>
      <c r="L100" s="63"/>
      <c r="M100" s="63"/>
      <c r="N100" s="63"/>
      <c r="O100" s="63"/>
      <c r="P100" s="63"/>
      <c r="Q100" s="63"/>
      <c r="R100" s="63"/>
      <c r="S100" s="63"/>
      <c r="T100" s="63"/>
      <c r="U100" s="63"/>
      <c r="V100" s="63"/>
      <c r="W100" s="63"/>
      <c r="X100" s="66"/>
      <c r="Y100" s="66"/>
    </row>
    <row r="101" customHeight="1" spans="1:25">
      <c r="A101" s="62" t="s">
        <v>142</v>
      </c>
      <c r="B101" s="66" t="s">
        <v>19</v>
      </c>
      <c r="C101" s="66" t="s">
        <v>19</v>
      </c>
      <c r="D101" s="63" t="s">
        <v>19</v>
      </c>
      <c r="E101" s="63" t="s">
        <v>19</v>
      </c>
      <c r="F101" s="63" t="s">
        <v>19</v>
      </c>
      <c r="G101" s="63" t="s">
        <v>19</v>
      </c>
      <c r="H101" s="63" t="s">
        <v>19</v>
      </c>
      <c r="I101" s="63" t="s">
        <v>19</v>
      </c>
      <c r="J101" s="63" t="s">
        <v>19</v>
      </c>
      <c r="K101" s="63" t="s">
        <v>19</v>
      </c>
      <c r="L101" s="63" t="s">
        <v>19</v>
      </c>
      <c r="M101" s="63" t="s">
        <v>19</v>
      </c>
      <c r="N101" s="63" t="s">
        <v>19</v>
      </c>
      <c r="O101" s="63" t="s">
        <v>19</v>
      </c>
      <c r="P101" s="63" t="s">
        <v>19</v>
      </c>
      <c r="Q101" s="63" t="s">
        <v>19</v>
      </c>
      <c r="R101" s="63" t="s">
        <v>19</v>
      </c>
      <c r="S101" s="63" t="s">
        <v>19</v>
      </c>
      <c r="T101" s="63" t="s">
        <v>19</v>
      </c>
      <c r="U101" s="63" t="s">
        <v>19</v>
      </c>
      <c r="V101" s="63" t="s">
        <v>19</v>
      </c>
      <c r="W101" s="63" t="s">
        <v>19</v>
      </c>
      <c r="X101" s="66" t="s">
        <v>19</v>
      </c>
      <c r="Y101" s="66" t="s">
        <v>19</v>
      </c>
    </row>
    <row r="102" spans="1:25">
      <c r="A102" s="62"/>
      <c r="B102" s="66"/>
      <c r="C102" s="66"/>
      <c r="D102" s="63"/>
      <c r="E102" s="63"/>
      <c r="F102" s="63"/>
      <c r="G102" s="63"/>
      <c r="H102" s="63"/>
      <c r="I102" s="63"/>
      <c r="J102" s="63"/>
      <c r="K102" s="63"/>
      <c r="L102" s="63"/>
      <c r="M102" s="63"/>
      <c r="N102" s="63"/>
      <c r="O102" s="63"/>
      <c r="P102" s="63"/>
      <c r="Q102" s="63"/>
      <c r="R102" s="63"/>
      <c r="S102" s="63"/>
      <c r="T102" s="63"/>
      <c r="U102" s="63"/>
      <c r="V102" s="63"/>
      <c r="W102" s="63"/>
      <c r="X102" s="66"/>
      <c r="Y102" s="66"/>
    </row>
    <row r="103" customHeight="1" spans="1:25">
      <c r="A103" s="62" t="s">
        <v>163</v>
      </c>
      <c r="B103" s="66" t="s">
        <v>19</v>
      </c>
      <c r="C103" s="66" t="s">
        <v>19</v>
      </c>
      <c r="D103" s="79" t="s">
        <v>419</v>
      </c>
      <c r="E103" s="63" t="s">
        <v>19</v>
      </c>
      <c r="F103" s="63" t="s">
        <v>19</v>
      </c>
      <c r="G103" s="63" t="s">
        <v>19</v>
      </c>
      <c r="H103" s="63" t="s">
        <v>19</v>
      </c>
      <c r="I103" s="63" t="s">
        <v>19</v>
      </c>
      <c r="J103" s="63" t="s">
        <v>19</v>
      </c>
      <c r="K103" s="63" t="s">
        <v>19</v>
      </c>
      <c r="L103" s="63" t="s">
        <v>19</v>
      </c>
      <c r="M103" s="63" t="s">
        <v>19</v>
      </c>
      <c r="N103" s="63" t="s">
        <v>19</v>
      </c>
      <c r="O103" s="63" t="s">
        <v>19</v>
      </c>
      <c r="P103" s="63" t="s">
        <v>19</v>
      </c>
      <c r="Q103" s="63" t="s">
        <v>19</v>
      </c>
      <c r="R103" s="63" t="s">
        <v>19</v>
      </c>
      <c r="S103" s="63" t="s">
        <v>19</v>
      </c>
      <c r="T103" s="63" t="s">
        <v>19</v>
      </c>
      <c r="U103" s="63" t="s">
        <v>19</v>
      </c>
      <c r="V103" s="63" t="s">
        <v>19</v>
      </c>
      <c r="W103" s="63" t="s">
        <v>19</v>
      </c>
      <c r="X103" s="66" t="s">
        <v>19</v>
      </c>
      <c r="Y103" s="66" t="s">
        <v>19</v>
      </c>
    </row>
    <row r="104" ht="22.5" spans="1:25">
      <c r="A104" s="62"/>
      <c r="B104" s="66"/>
      <c r="C104" s="66"/>
      <c r="D104" s="78" t="s">
        <v>420</v>
      </c>
      <c r="E104" s="63"/>
      <c r="F104" s="63"/>
      <c r="G104" s="63"/>
      <c r="H104" s="63"/>
      <c r="I104" s="63"/>
      <c r="J104" s="63"/>
      <c r="K104" s="63"/>
      <c r="L104" s="63"/>
      <c r="M104" s="63"/>
      <c r="N104" s="63"/>
      <c r="O104" s="63"/>
      <c r="P104" s="63"/>
      <c r="Q104" s="63"/>
      <c r="R104" s="63"/>
      <c r="S104" s="63"/>
      <c r="T104" s="63"/>
      <c r="U104" s="63"/>
      <c r="V104" s="63"/>
      <c r="W104" s="63"/>
      <c r="X104" s="66"/>
      <c r="Y104" s="66"/>
    </row>
    <row r="105" customHeight="1" spans="1:25">
      <c r="A105" s="62" t="s">
        <v>188</v>
      </c>
      <c r="B105" s="66" t="s">
        <v>19</v>
      </c>
      <c r="C105" s="66" t="s">
        <v>19</v>
      </c>
      <c r="D105" s="63" t="s">
        <v>19</v>
      </c>
      <c r="E105" s="63" t="s">
        <v>19</v>
      </c>
      <c r="F105" s="63" t="s">
        <v>19</v>
      </c>
      <c r="G105" s="63" t="s">
        <v>19</v>
      </c>
      <c r="H105" s="63" t="s">
        <v>19</v>
      </c>
      <c r="I105" s="63" t="s">
        <v>19</v>
      </c>
      <c r="J105" s="63" t="s">
        <v>19</v>
      </c>
      <c r="K105" s="63" t="s">
        <v>19</v>
      </c>
      <c r="L105" s="63" t="s">
        <v>19</v>
      </c>
      <c r="M105" s="63" t="s">
        <v>19</v>
      </c>
      <c r="N105" s="63" t="s">
        <v>19</v>
      </c>
      <c r="O105" s="63" t="s">
        <v>19</v>
      </c>
      <c r="P105" s="63" t="s">
        <v>19</v>
      </c>
      <c r="Q105" s="63" t="s">
        <v>19</v>
      </c>
      <c r="R105" s="63" t="s">
        <v>19</v>
      </c>
      <c r="S105" s="63" t="s">
        <v>19</v>
      </c>
      <c r="T105" s="63" t="s">
        <v>19</v>
      </c>
      <c r="U105" s="63" t="s">
        <v>19</v>
      </c>
      <c r="V105" s="63" t="s">
        <v>19</v>
      </c>
      <c r="W105" s="63" t="s">
        <v>19</v>
      </c>
      <c r="X105" s="66" t="s">
        <v>19</v>
      </c>
      <c r="Y105" s="66" t="s">
        <v>19</v>
      </c>
    </row>
    <row r="106" spans="1:25">
      <c r="A106" s="62"/>
      <c r="B106" s="66"/>
      <c r="C106" s="66"/>
      <c r="D106" s="63"/>
      <c r="E106" s="63"/>
      <c r="F106" s="63"/>
      <c r="G106" s="63"/>
      <c r="H106" s="63"/>
      <c r="I106" s="63"/>
      <c r="J106" s="63"/>
      <c r="K106" s="63"/>
      <c r="L106" s="63"/>
      <c r="M106" s="63"/>
      <c r="N106" s="63"/>
      <c r="O106" s="63"/>
      <c r="P106" s="63"/>
      <c r="Q106" s="63"/>
      <c r="R106" s="63"/>
      <c r="S106" s="63"/>
      <c r="T106" s="63"/>
      <c r="U106" s="63"/>
      <c r="V106" s="63"/>
      <c r="W106" s="63"/>
      <c r="X106" s="66"/>
      <c r="Y106" s="66"/>
    </row>
    <row r="107" customHeight="1" spans="1:25">
      <c r="A107" s="62" t="s">
        <v>209</v>
      </c>
      <c r="B107" s="66" t="s">
        <v>19</v>
      </c>
      <c r="C107" s="66" t="s">
        <v>19</v>
      </c>
      <c r="D107" s="79" t="s">
        <v>421</v>
      </c>
      <c r="E107" s="63" t="s">
        <v>19</v>
      </c>
      <c r="F107" s="63" t="s">
        <v>19</v>
      </c>
      <c r="G107" s="63" t="s">
        <v>19</v>
      </c>
      <c r="H107" s="63" t="s">
        <v>19</v>
      </c>
      <c r="I107" s="63" t="s">
        <v>19</v>
      </c>
      <c r="J107" s="63" t="s">
        <v>19</v>
      </c>
      <c r="K107" s="63" t="s">
        <v>19</v>
      </c>
      <c r="L107" s="63" t="s">
        <v>19</v>
      </c>
      <c r="M107" s="63" t="s">
        <v>19</v>
      </c>
      <c r="N107" s="63" t="s">
        <v>19</v>
      </c>
      <c r="O107" s="63" t="s">
        <v>19</v>
      </c>
      <c r="P107" s="63" t="s">
        <v>19</v>
      </c>
      <c r="Q107" s="63" t="s">
        <v>19</v>
      </c>
      <c r="R107" s="63" t="s">
        <v>19</v>
      </c>
      <c r="S107" s="63" t="s">
        <v>19</v>
      </c>
      <c r="T107" s="63" t="s">
        <v>19</v>
      </c>
      <c r="U107" s="63" t="s">
        <v>19</v>
      </c>
      <c r="V107" s="63" t="s">
        <v>19</v>
      </c>
      <c r="W107" s="63" t="s">
        <v>19</v>
      </c>
      <c r="X107" s="66" t="s">
        <v>19</v>
      </c>
      <c r="Y107" s="66" t="s">
        <v>19</v>
      </c>
    </row>
    <row r="108" ht="22.5" spans="1:25">
      <c r="A108" s="62"/>
      <c r="B108" s="66"/>
      <c r="C108" s="66"/>
      <c r="D108" s="78" t="s">
        <v>422</v>
      </c>
      <c r="E108" s="63"/>
      <c r="F108" s="63"/>
      <c r="G108" s="63"/>
      <c r="H108" s="63"/>
      <c r="I108" s="63"/>
      <c r="J108" s="63"/>
      <c r="K108" s="63"/>
      <c r="L108" s="63"/>
      <c r="M108" s="63"/>
      <c r="N108" s="63"/>
      <c r="O108" s="63"/>
      <c r="P108" s="63"/>
      <c r="Q108" s="63"/>
      <c r="R108" s="63"/>
      <c r="S108" s="63"/>
      <c r="T108" s="63"/>
      <c r="U108" s="63"/>
      <c r="V108" s="63"/>
      <c r="W108" s="63"/>
      <c r="X108" s="66"/>
      <c r="Y108" s="66"/>
    </row>
    <row r="109" customHeight="1" spans="1:25">
      <c r="A109" s="62" t="s">
        <v>234</v>
      </c>
      <c r="B109" s="66" t="s">
        <v>19</v>
      </c>
      <c r="C109" s="66" t="s">
        <v>19</v>
      </c>
      <c r="D109" s="63" t="s">
        <v>19</v>
      </c>
      <c r="E109" s="63" t="s">
        <v>19</v>
      </c>
      <c r="F109" s="63" t="s">
        <v>19</v>
      </c>
      <c r="G109" s="63" t="s">
        <v>19</v>
      </c>
      <c r="H109" s="63" t="s">
        <v>19</v>
      </c>
      <c r="I109" s="63" t="s">
        <v>19</v>
      </c>
      <c r="J109" s="63" t="s">
        <v>19</v>
      </c>
      <c r="K109" s="63" t="s">
        <v>19</v>
      </c>
      <c r="L109" s="63" t="s">
        <v>19</v>
      </c>
      <c r="M109" s="63" t="s">
        <v>19</v>
      </c>
      <c r="N109" s="63" t="s">
        <v>19</v>
      </c>
      <c r="O109" s="63" t="s">
        <v>19</v>
      </c>
      <c r="P109" s="63" t="s">
        <v>19</v>
      </c>
      <c r="Q109" s="63" t="s">
        <v>19</v>
      </c>
      <c r="R109" s="63" t="s">
        <v>19</v>
      </c>
      <c r="S109" s="63" t="s">
        <v>19</v>
      </c>
      <c r="T109" s="63" t="s">
        <v>19</v>
      </c>
      <c r="U109" s="63" t="s">
        <v>19</v>
      </c>
      <c r="V109" s="63" t="s">
        <v>19</v>
      </c>
      <c r="W109" s="63" t="s">
        <v>19</v>
      </c>
      <c r="X109" s="66" t="s">
        <v>19</v>
      </c>
      <c r="Y109" s="66" t="s">
        <v>19</v>
      </c>
    </row>
    <row r="110" spans="1:25">
      <c r="A110" s="62"/>
      <c r="B110" s="66"/>
      <c r="C110" s="66"/>
      <c r="D110" s="63"/>
      <c r="E110" s="63"/>
      <c r="F110" s="63"/>
      <c r="G110" s="63"/>
      <c r="H110" s="63"/>
      <c r="I110" s="63"/>
      <c r="J110" s="63"/>
      <c r="K110" s="63"/>
      <c r="L110" s="63"/>
      <c r="M110" s="63"/>
      <c r="N110" s="63"/>
      <c r="O110" s="63"/>
      <c r="P110" s="63"/>
      <c r="Q110" s="63"/>
      <c r="R110" s="63"/>
      <c r="S110" s="63"/>
      <c r="T110" s="63"/>
      <c r="U110" s="63"/>
      <c r="V110" s="63"/>
      <c r="W110" s="63"/>
      <c r="X110" s="66"/>
      <c r="Y110" s="66"/>
    </row>
    <row r="111" customHeight="1" spans="1:25">
      <c r="A111" s="62" t="s">
        <v>255</v>
      </c>
      <c r="B111" s="66" t="s">
        <v>19</v>
      </c>
      <c r="C111" s="66" t="s">
        <v>19</v>
      </c>
      <c r="D111" s="79" t="s">
        <v>423</v>
      </c>
      <c r="E111" s="63" t="s">
        <v>19</v>
      </c>
      <c r="F111" s="63" t="s">
        <v>19</v>
      </c>
      <c r="G111" s="63" t="s">
        <v>19</v>
      </c>
      <c r="H111" s="63" t="s">
        <v>19</v>
      </c>
      <c r="I111" s="63" t="s">
        <v>19</v>
      </c>
      <c r="J111" s="63" t="s">
        <v>19</v>
      </c>
      <c r="K111" s="63" t="s">
        <v>19</v>
      </c>
      <c r="L111" s="63" t="s">
        <v>19</v>
      </c>
      <c r="M111" s="63" t="s">
        <v>19</v>
      </c>
      <c r="N111" s="63" t="s">
        <v>19</v>
      </c>
      <c r="O111" s="63" t="s">
        <v>19</v>
      </c>
      <c r="P111" s="63" t="s">
        <v>19</v>
      </c>
      <c r="Q111" s="63" t="s">
        <v>19</v>
      </c>
      <c r="R111" s="63" t="s">
        <v>19</v>
      </c>
      <c r="S111" s="63" t="s">
        <v>19</v>
      </c>
      <c r="T111" s="63" t="s">
        <v>19</v>
      </c>
      <c r="U111" s="63" t="s">
        <v>19</v>
      </c>
      <c r="V111" s="63" t="s">
        <v>19</v>
      </c>
      <c r="W111" s="63" t="s">
        <v>19</v>
      </c>
      <c r="X111" s="66" t="s">
        <v>19</v>
      </c>
      <c r="Y111" s="66" t="s">
        <v>19</v>
      </c>
    </row>
    <row r="112" spans="1:25">
      <c r="A112" s="62"/>
      <c r="B112" s="66"/>
      <c r="C112" s="66"/>
      <c r="D112" s="78" t="s">
        <v>424</v>
      </c>
      <c r="E112" s="63"/>
      <c r="F112" s="63"/>
      <c r="G112" s="63"/>
      <c r="H112" s="63"/>
      <c r="I112" s="63"/>
      <c r="J112" s="63"/>
      <c r="K112" s="63"/>
      <c r="L112" s="63"/>
      <c r="M112" s="63"/>
      <c r="N112" s="63"/>
      <c r="O112" s="63"/>
      <c r="P112" s="63"/>
      <c r="Q112" s="63"/>
      <c r="R112" s="63"/>
      <c r="S112" s="63"/>
      <c r="T112" s="63"/>
      <c r="U112" s="63"/>
      <c r="V112" s="63"/>
      <c r="W112" s="63"/>
      <c r="X112" s="66"/>
      <c r="Y112" s="66"/>
    </row>
    <row r="113" customHeight="1" spans="1:25">
      <c r="A113" s="62" t="s">
        <v>280</v>
      </c>
      <c r="B113" s="66" t="s">
        <v>19</v>
      </c>
      <c r="C113" s="66" t="s">
        <v>19</v>
      </c>
      <c r="D113" s="63" t="s">
        <v>19</v>
      </c>
      <c r="E113" s="63" t="s">
        <v>19</v>
      </c>
      <c r="F113" s="63" t="s">
        <v>19</v>
      </c>
      <c r="G113" s="63" t="s">
        <v>19</v>
      </c>
      <c r="H113" s="63" t="s">
        <v>19</v>
      </c>
      <c r="I113" s="63" t="s">
        <v>19</v>
      </c>
      <c r="J113" s="63" t="s">
        <v>19</v>
      </c>
      <c r="K113" s="63" t="s">
        <v>19</v>
      </c>
      <c r="L113" s="63" t="s">
        <v>19</v>
      </c>
      <c r="M113" s="63" t="s">
        <v>19</v>
      </c>
      <c r="N113" s="63" t="s">
        <v>19</v>
      </c>
      <c r="O113" s="63" t="s">
        <v>19</v>
      </c>
      <c r="P113" s="63" t="s">
        <v>19</v>
      </c>
      <c r="Q113" s="63" t="s">
        <v>19</v>
      </c>
      <c r="R113" s="63" t="s">
        <v>19</v>
      </c>
      <c r="S113" s="63" t="s">
        <v>19</v>
      </c>
      <c r="T113" s="63" t="s">
        <v>19</v>
      </c>
      <c r="U113" s="63" t="s">
        <v>19</v>
      </c>
      <c r="V113" s="63" t="s">
        <v>19</v>
      </c>
      <c r="W113" s="63" t="s">
        <v>19</v>
      </c>
      <c r="X113" s="66" t="s">
        <v>19</v>
      </c>
      <c r="Y113" s="66" t="s">
        <v>19</v>
      </c>
    </row>
    <row r="114" spans="1:25">
      <c r="A114" s="62"/>
      <c r="B114" s="66"/>
      <c r="C114" s="66"/>
      <c r="D114" s="63"/>
      <c r="E114" s="63"/>
      <c r="F114" s="63"/>
      <c r="G114" s="63"/>
      <c r="H114" s="63"/>
      <c r="I114" s="63"/>
      <c r="J114" s="63"/>
      <c r="K114" s="63"/>
      <c r="L114" s="63"/>
      <c r="M114" s="63"/>
      <c r="N114" s="63"/>
      <c r="O114" s="63"/>
      <c r="P114" s="63"/>
      <c r="Q114" s="63"/>
      <c r="R114" s="63"/>
      <c r="S114" s="63"/>
      <c r="T114" s="63"/>
      <c r="U114" s="63"/>
      <c r="V114" s="63"/>
      <c r="W114" s="63"/>
      <c r="X114" s="66"/>
      <c r="Y114" s="66"/>
    </row>
    <row r="115" customHeight="1" spans="1:25">
      <c r="A115" s="62" t="s">
        <v>299</v>
      </c>
      <c r="B115" s="66" t="s">
        <v>19</v>
      </c>
      <c r="C115" s="66" t="s">
        <v>19</v>
      </c>
      <c r="D115" s="63" t="s">
        <v>19</v>
      </c>
      <c r="E115" s="63" t="s">
        <v>19</v>
      </c>
      <c r="F115" s="63" t="s">
        <v>19</v>
      </c>
      <c r="G115" s="63" t="s">
        <v>19</v>
      </c>
      <c r="H115" s="63" t="s">
        <v>19</v>
      </c>
      <c r="I115" s="63" t="s">
        <v>19</v>
      </c>
      <c r="J115" s="63" t="s">
        <v>19</v>
      </c>
      <c r="K115" s="63" t="s">
        <v>19</v>
      </c>
      <c r="L115" s="63" t="s">
        <v>19</v>
      </c>
      <c r="M115" s="63" t="s">
        <v>19</v>
      </c>
      <c r="N115" s="63" t="s">
        <v>19</v>
      </c>
      <c r="O115" s="63" t="s">
        <v>19</v>
      </c>
      <c r="P115" s="63" t="s">
        <v>19</v>
      </c>
      <c r="Q115" s="63" t="s">
        <v>19</v>
      </c>
      <c r="R115" s="63" t="s">
        <v>19</v>
      </c>
      <c r="S115" s="63" t="s">
        <v>19</v>
      </c>
      <c r="T115" s="63" t="s">
        <v>19</v>
      </c>
      <c r="U115" s="63" t="s">
        <v>19</v>
      </c>
      <c r="V115" s="63" t="s">
        <v>19</v>
      </c>
      <c r="W115" s="63" t="s">
        <v>19</v>
      </c>
      <c r="X115" s="66" t="s">
        <v>19</v>
      </c>
      <c r="Y115" s="66" t="s">
        <v>19</v>
      </c>
    </row>
    <row r="116" spans="1:25">
      <c r="A116" s="62"/>
      <c r="B116" s="66"/>
      <c r="C116" s="66"/>
      <c r="D116" s="63"/>
      <c r="E116" s="63"/>
      <c r="F116" s="63"/>
      <c r="G116" s="63"/>
      <c r="H116" s="63"/>
      <c r="I116" s="63"/>
      <c r="J116" s="63"/>
      <c r="K116" s="63"/>
      <c r="L116" s="63"/>
      <c r="M116" s="63"/>
      <c r="N116" s="63"/>
      <c r="O116" s="63"/>
      <c r="P116" s="63"/>
      <c r="Q116" s="63"/>
      <c r="R116" s="63"/>
      <c r="S116" s="63"/>
      <c r="T116" s="63"/>
      <c r="U116" s="63"/>
      <c r="V116" s="63"/>
      <c r="W116" s="63"/>
      <c r="X116" s="66"/>
      <c r="Y116" s="66"/>
    </row>
    <row r="117" customHeight="1" spans="1:25">
      <c r="A117" s="62" t="s">
        <v>324</v>
      </c>
      <c r="B117" s="66" t="s">
        <v>19</v>
      </c>
      <c r="C117" s="66" t="s">
        <v>19</v>
      </c>
      <c r="D117" s="63" t="s">
        <v>19</v>
      </c>
      <c r="E117" s="63" t="s">
        <v>19</v>
      </c>
      <c r="F117" s="63" t="s">
        <v>19</v>
      </c>
      <c r="G117" s="63" t="s">
        <v>19</v>
      </c>
      <c r="H117" s="63" t="s">
        <v>19</v>
      </c>
      <c r="I117" s="63" t="s">
        <v>19</v>
      </c>
      <c r="J117" s="63" t="s">
        <v>19</v>
      </c>
      <c r="K117" s="63" t="s">
        <v>19</v>
      </c>
      <c r="L117" s="63" t="s">
        <v>19</v>
      </c>
      <c r="M117" s="63" t="s">
        <v>19</v>
      </c>
      <c r="N117" s="63" t="s">
        <v>19</v>
      </c>
      <c r="O117" s="63" t="s">
        <v>19</v>
      </c>
      <c r="P117" s="63" t="s">
        <v>19</v>
      </c>
      <c r="Q117" s="63" t="s">
        <v>19</v>
      </c>
      <c r="R117" s="63" t="s">
        <v>19</v>
      </c>
      <c r="S117" s="63" t="s">
        <v>19</v>
      </c>
      <c r="T117" s="63" t="s">
        <v>19</v>
      </c>
      <c r="U117" s="63" t="s">
        <v>19</v>
      </c>
      <c r="V117" s="63" t="s">
        <v>19</v>
      </c>
      <c r="W117" s="63" t="s">
        <v>19</v>
      </c>
      <c r="X117" s="66" t="s">
        <v>19</v>
      </c>
      <c r="Y117" s="66" t="s">
        <v>19</v>
      </c>
    </row>
    <row r="118" spans="1:25">
      <c r="A118" s="62"/>
      <c r="B118" s="66"/>
      <c r="C118" s="66"/>
      <c r="D118" s="63"/>
      <c r="E118" s="63"/>
      <c r="F118" s="63"/>
      <c r="G118" s="63"/>
      <c r="H118" s="63"/>
      <c r="I118" s="63"/>
      <c r="J118" s="63"/>
      <c r="K118" s="63"/>
      <c r="L118" s="63"/>
      <c r="M118" s="63"/>
      <c r="N118" s="63"/>
      <c r="O118" s="63"/>
      <c r="P118" s="63"/>
      <c r="Q118" s="63"/>
      <c r="R118" s="63"/>
      <c r="S118" s="63"/>
      <c r="T118" s="63"/>
      <c r="U118" s="63"/>
      <c r="V118" s="63"/>
      <c r="W118" s="63"/>
      <c r="X118" s="66"/>
      <c r="Y118" s="66"/>
    </row>
    <row r="119" customHeight="1" spans="1:25">
      <c r="A119" s="62" t="s">
        <v>345</v>
      </c>
      <c r="B119" s="66" t="s">
        <v>19</v>
      </c>
      <c r="C119" s="66" t="s">
        <v>19</v>
      </c>
      <c r="D119" s="63" t="s">
        <v>19</v>
      </c>
      <c r="E119" s="63" t="s">
        <v>19</v>
      </c>
      <c r="F119" s="63" t="s">
        <v>19</v>
      </c>
      <c r="G119" s="63" t="s">
        <v>19</v>
      </c>
      <c r="H119" s="63" t="s">
        <v>19</v>
      </c>
      <c r="I119" s="63" t="s">
        <v>19</v>
      </c>
      <c r="J119" s="63" t="s">
        <v>19</v>
      </c>
      <c r="K119" s="63" t="s">
        <v>19</v>
      </c>
      <c r="L119" s="63" t="s">
        <v>19</v>
      </c>
      <c r="M119" s="63" t="s">
        <v>19</v>
      </c>
      <c r="N119" s="63" t="s">
        <v>19</v>
      </c>
      <c r="O119" s="63" t="s">
        <v>19</v>
      </c>
      <c r="P119" s="63" t="s">
        <v>19</v>
      </c>
      <c r="Q119" s="63" t="s">
        <v>19</v>
      </c>
      <c r="R119" s="63" t="s">
        <v>19</v>
      </c>
      <c r="S119" s="63" t="s">
        <v>19</v>
      </c>
      <c r="T119" s="63" t="s">
        <v>19</v>
      </c>
      <c r="U119" s="63" t="s">
        <v>19</v>
      </c>
      <c r="V119" s="63" t="s">
        <v>19</v>
      </c>
      <c r="W119" s="63" t="s">
        <v>19</v>
      </c>
      <c r="X119" s="66" t="s">
        <v>19</v>
      </c>
      <c r="Y119" s="66" t="s">
        <v>19</v>
      </c>
    </row>
    <row r="120" spans="1:25">
      <c r="A120" s="62"/>
      <c r="B120" s="66"/>
      <c r="C120" s="66"/>
      <c r="D120" s="63"/>
      <c r="E120" s="63"/>
      <c r="F120" s="63"/>
      <c r="G120" s="63"/>
      <c r="H120" s="63"/>
      <c r="I120" s="63"/>
      <c r="J120" s="63"/>
      <c r="K120" s="63"/>
      <c r="L120" s="63"/>
      <c r="M120" s="63"/>
      <c r="N120" s="63"/>
      <c r="O120" s="63"/>
      <c r="P120" s="63"/>
      <c r="Q120" s="63"/>
      <c r="R120" s="63"/>
      <c r="S120" s="63"/>
      <c r="T120" s="63"/>
      <c r="U120" s="63"/>
      <c r="V120" s="63"/>
      <c r="W120" s="63"/>
      <c r="X120" s="66"/>
      <c r="Y120" s="66"/>
    </row>
    <row r="121" customHeight="1" spans="1:25">
      <c r="A121" s="69" t="s">
        <v>370</v>
      </c>
      <c r="B121" s="66" t="s">
        <v>19</v>
      </c>
      <c r="C121" s="66" t="s">
        <v>19</v>
      </c>
      <c r="D121" s="63" t="s">
        <v>19</v>
      </c>
      <c r="E121" s="63" t="s">
        <v>19</v>
      </c>
      <c r="F121" s="63" t="s">
        <v>19</v>
      </c>
      <c r="G121" s="63" t="s">
        <v>19</v>
      </c>
      <c r="H121" s="63" t="s">
        <v>19</v>
      </c>
      <c r="I121" s="63" t="s">
        <v>19</v>
      </c>
      <c r="J121" s="63" t="s">
        <v>19</v>
      </c>
      <c r="K121" s="63" t="s">
        <v>19</v>
      </c>
      <c r="L121" s="63" t="s">
        <v>19</v>
      </c>
      <c r="M121" s="63" t="s">
        <v>19</v>
      </c>
      <c r="N121" s="63" t="s">
        <v>19</v>
      </c>
      <c r="O121" s="63" t="s">
        <v>19</v>
      </c>
      <c r="P121" s="63" t="s">
        <v>19</v>
      </c>
      <c r="Q121" s="63" t="s">
        <v>19</v>
      </c>
      <c r="R121" s="63" t="s">
        <v>19</v>
      </c>
      <c r="S121" s="63" t="s">
        <v>19</v>
      </c>
      <c r="T121" s="63" t="s">
        <v>19</v>
      </c>
      <c r="U121" s="63" t="s">
        <v>19</v>
      </c>
      <c r="V121" s="63" t="s">
        <v>19</v>
      </c>
      <c r="W121" s="63" t="s">
        <v>19</v>
      </c>
      <c r="X121" s="66" t="s">
        <v>19</v>
      </c>
      <c r="Y121" s="66" t="s">
        <v>19</v>
      </c>
    </row>
    <row r="122" spans="1:25">
      <c r="A122" s="69"/>
      <c r="B122" s="66"/>
      <c r="C122" s="66"/>
      <c r="D122" s="63"/>
      <c r="E122" s="63"/>
      <c r="F122" s="63"/>
      <c r="G122" s="63"/>
      <c r="H122" s="63"/>
      <c r="I122" s="63"/>
      <c r="J122" s="63"/>
      <c r="K122" s="63"/>
      <c r="L122" s="63"/>
      <c r="M122" s="63"/>
      <c r="N122" s="63"/>
      <c r="O122" s="63"/>
      <c r="P122" s="63"/>
      <c r="Q122" s="63"/>
      <c r="R122" s="63"/>
      <c r="S122" s="63"/>
      <c r="T122" s="63"/>
      <c r="U122" s="63"/>
      <c r="V122" s="63"/>
      <c r="W122" s="63"/>
      <c r="X122" s="66"/>
      <c r="Y122" s="66"/>
    </row>
    <row r="123" ht="15" spans="1:25">
      <c r="A123" s="53"/>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row>
  </sheetData>
  <mergeCells count="1027">
    <mergeCell ref="A1:N1"/>
    <mergeCell ref="A2:N2"/>
    <mergeCell ref="B3:N3"/>
    <mergeCell ref="B5:N5"/>
    <mergeCell ref="B6:C6"/>
    <mergeCell ref="D6:N6"/>
    <mergeCell ref="B7:C7"/>
    <mergeCell ref="D7:N7"/>
    <mergeCell ref="D8:N8"/>
    <mergeCell ref="D9:N9"/>
    <mergeCell ref="B10:C10"/>
    <mergeCell ref="D10:N10"/>
    <mergeCell ref="B11:C11"/>
    <mergeCell ref="D11:N11"/>
    <mergeCell ref="D12:N12"/>
    <mergeCell ref="D13:N13"/>
    <mergeCell ref="A16:Y16"/>
    <mergeCell ref="A52:Y52"/>
    <mergeCell ref="A89:Y89"/>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4:A55"/>
    <mergeCell ref="A56:A57"/>
    <mergeCell ref="A58:A59"/>
    <mergeCell ref="A60:A61"/>
    <mergeCell ref="A62:A63"/>
    <mergeCell ref="A64:A65"/>
    <mergeCell ref="A66:A67"/>
    <mergeCell ref="A68:A69"/>
    <mergeCell ref="A70:A71"/>
    <mergeCell ref="A72:A73"/>
    <mergeCell ref="A74:A75"/>
    <mergeCell ref="A76:A77"/>
    <mergeCell ref="A78:A79"/>
    <mergeCell ref="A80:A81"/>
    <mergeCell ref="A82:A83"/>
    <mergeCell ref="A84:A85"/>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91:B92"/>
    <mergeCell ref="B93:B94"/>
    <mergeCell ref="B95:B96"/>
    <mergeCell ref="B97:B98"/>
    <mergeCell ref="B99:B100"/>
    <mergeCell ref="B101:B102"/>
    <mergeCell ref="B103:B104"/>
    <mergeCell ref="B105:B106"/>
    <mergeCell ref="B107:B108"/>
    <mergeCell ref="B109:B110"/>
    <mergeCell ref="B111:B112"/>
    <mergeCell ref="B113:B114"/>
    <mergeCell ref="B115:B116"/>
    <mergeCell ref="B117:B118"/>
    <mergeCell ref="B119:B120"/>
    <mergeCell ref="B121:B122"/>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4:C55"/>
    <mergeCell ref="C56:C57"/>
    <mergeCell ref="C58:C59"/>
    <mergeCell ref="C60:C61"/>
    <mergeCell ref="C62:C63"/>
    <mergeCell ref="C64:C65"/>
    <mergeCell ref="C66:C67"/>
    <mergeCell ref="C68:C69"/>
    <mergeCell ref="C70:C71"/>
    <mergeCell ref="C72:C73"/>
    <mergeCell ref="C74:C75"/>
    <mergeCell ref="C76:C77"/>
    <mergeCell ref="C78:C79"/>
    <mergeCell ref="C80:C81"/>
    <mergeCell ref="C82:C83"/>
    <mergeCell ref="C84:C85"/>
    <mergeCell ref="C91:C92"/>
    <mergeCell ref="C93:C94"/>
    <mergeCell ref="C95:C96"/>
    <mergeCell ref="C97:C98"/>
    <mergeCell ref="C99:C100"/>
    <mergeCell ref="C101:C102"/>
    <mergeCell ref="C103:C104"/>
    <mergeCell ref="C105:C106"/>
    <mergeCell ref="C107:C108"/>
    <mergeCell ref="C109:C110"/>
    <mergeCell ref="C111:C112"/>
    <mergeCell ref="C113:C114"/>
    <mergeCell ref="C115:C116"/>
    <mergeCell ref="C117:C118"/>
    <mergeCell ref="C119:C120"/>
    <mergeCell ref="C121:C122"/>
    <mergeCell ref="D40:D41"/>
    <mergeCell ref="D56:D57"/>
    <mergeCell ref="D60:D61"/>
    <mergeCell ref="D64:D65"/>
    <mergeCell ref="D68:D69"/>
    <mergeCell ref="D72:D73"/>
    <mergeCell ref="D76:D77"/>
    <mergeCell ref="D80:D81"/>
    <mergeCell ref="D84:D85"/>
    <mergeCell ref="D93:D94"/>
    <mergeCell ref="D97:D98"/>
    <mergeCell ref="D101:D102"/>
    <mergeCell ref="D105:D106"/>
    <mergeCell ref="D109:D110"/>
    <mergeCell ref="D113:D114"/>
    <mergeCell ref="D115:D116"/>
    <mergeCell ref="D117:D118"/>
    <mergeCell ref="D119:D120"/>
    <mergeCell ref="D121:D122"/>
    <mergeCell ref="E20:E21"/>
    <mergeCell ref="E24:E25"/>
    <mergeCell ref="E28:E29"/>
    <mergeCell ref="E32:E33"/>
    <mergeCell ref="E36:E37"/>
    <mergeCell ref="E40:E41"/>
    <mergeCell ref="E44:E45"/>
    <mergeCell ref="E48:E49"/>
    <mergeCell ref="E54:E55"/>
    <mergeCell ref="E56:E57"/>
    <mergeCell ref="E58:E59"/>
    <mergeCell ref="E60:E61"/>
    <mergeCell ref="E62:E63"/>
    <mergeCell ref="E64:E65"/>
    <mergeCell ref="E66:E67"/>
    <mergeCell ref="E68:E69"/>
    <mergeCell ref="E70:E71"/>
    <mergeCell ref="E72:E73"/>
    <mergeCell ref="E74:E75"/>
    <mergeCell ref="E76:E77"/>
    <mergeCell ref="E78:E79"/>
    <mergeCell ref="E80:E81"/>
    <mergeCell ref="E82:E83"/>
    <mergeCell ref="E84:E85"/>
    <mergeCell ref="E91:E92"/>
    <mergeCell ref="E93:E94"/>
    <mergeCell ref="E95:E96"/>
    <mergeCell ref="E97:E98"/>
    <mergeCell ref="E99:E100"/>
    <mergeCell ref="E101:E102"/>
    <mergeCell ref="E103:E104"/>
    <mergeCell ref="E105:E106"/>
    <mergeCell ref="E107:E108"/>
    <mergeCell ref="E109:E110"/>
    <mergeCell ref="E111:E112"/>
    <mergeCell ref="E113:E114"/>
    <mergeCell ref="E115:E116"/>
    <mergeCell ref="E117:E118"/>
    <mergeCell ref="E119:E120"/>
    <mergeCell ref="E121:E122"/>
    <mergeCell ref="F56:F57"/>
    <mergeCell ref="F60:F61"/>
    <mergeCell ref="F62:F63"/>
    <mergeCell ref="F64:F65"/>
    <mergeCell ref="F66:F67"/>
    <mergeCell ref="F68:F69"/>
    <mergeCell ref="F70:F71"/>
    <mergeCell ref="F72:F73"/>
    <mergeCell ref="F74:F75"/>
    <mergeCell ref="F76:F77"/>
    <mergeCell ref="F78:F79"/>
    <mergeCell ref="F80:F81"/>
    <mergeCell ref="F82:F83"/>
    <mergeCell ref="F84:F85"/>
    <mergeCell ref="F91:F92"/>
    <mergeCell ref="F93:F94"/>
    <mergeCell ref="F95:F96"/>
    <mergeCell ref="F97:F98"/>
    <mergeCell ref="F99:F100"/>
    <mergeCell ref="F101:F102"/>
    <mergeCell ref="F103:F104"/>
    <mergeCell ref="F105:F106"/>
    <mergeCell ref="F107:F108"/>
    <mergeCell ref="F109:F110"/>
    <mergeCell ref="F111:F112"/>
    <mergeCell ref="F113:F114"/>
    <mergeCell ref="F115:F116"/>
    <mergeCell ref="F117:F118"/>
    <mergeCell ref="F119:F120"/>
    <mergeCell ref="F121:F122"/>
    <mergeCell ref="G20:G21"/>
    <mergeCell ref="G24:G25"/>
    <mergeCell ref="G28:G29"/>
    <mergeCell ref="G32:G33"/>
    <mergeCell ref="G36:G37"/>
    <mergeCell ref="G40:G41"/>
    <mergeCell ref="G44:G45"/>
    <mergeCell ref="G48:G49"/>
    <mergeCell ref="G54:G55"/>
    <mergeCell ref="G56:G57"/>
    <mergeCell ref="G58:G59"/>
    <mergeCell ref="G60:G61"/>
    <mergeCell ref="G62:G63"/>
    <mergeCell ref="G64:G65"/>
    <mergeCell ref="G66:G67"/>
    <mergeCell ref="G68:G69"/>
    <mergeCell ref="G70:G71"/>
    <mergeCell ref="G72:G73"/>
    <mergeCell ref="G74:G75"/>
    <mergeCell ref="G76:G77"/>
    <mergeCell ref="G78:G79"/>
    <mergeCell ref="G80:G81"/>
    <mergeCell ref="G82:G83"/>
    <mergeCell ref="G84:G85"/>
    <mergeCell ref="G91:G92"/>
    <mergeCell ref="G93:G94"/>
    <mergeCell ref="G95:G96"/>
    <mergeCell ref="G97:G98"/>
    <mergeCell ref="G99:G100"/>
    <mergeCell ref="G101:G102"/>
    <mergeCell ref="G103:G104"/>
    <mergeCell ref="G105:G106"/>
    <mergeCell ref="G107:G108"/>
    <mergeCell ref="G109:G110"/>
    <mergeCell ref="G111:G112"/>
    <mergeCell ref="G113:G114"/>
    <mergeCell ref="G115:G116"/>
    <mergeCell ref="G117:G118"/>
    <mergeCell ref="G119:G120"/>
    <mergeCell ref="G121:G122"/>
    <mergeCell ref="H54:H55"/>
    <mergeCell ref="H56:H57"/>
    <mergeCell ref="H58:H59"/>
    <mergeCell ref="H60:H61"/>
    <mergeCell ref="H62:H63"/>
    <mergeCell ref="H64:H65"/>
    <mergeCell ref="H66:H67"/>
    <mergeCell ref="H68:H69"/>
    <mergeCell ref="H70:H71"/>
    <mergeCell ref="H72:H73"/>
    <mergeCell ref="H74:H75"/>
    <mergeCell ref="H76:H77"/>
    <mergeCell ref="H78:H79"/>
    <mergeCell ref="H80:H81"/>
    <mergeCell ref="H82:H83"/>
    <mergeCell ref="H84:H85"/>
    <mergeCell ref="H91:H92"/>
    <mergeCell ref="H93:H94"/>
    <mergeCell ref="H95:H96"/>
    <mergeCell ref="H97:H98"/>
    <mergeCell ref="H99:H100"/>
    <mergeCell ref="H101:H102"/>
    <mergeCell ref="H103:H104"/>
    <mergeCell ref="H105:H106"/>
    <mergeCell ref="H107:H108"/>
    <mergeCell ref="H109:H110"/>
    <mergeCell ref="H111:H112"/>
    <mergeCell ref="H113:H114"/>
    <mergeCell ref="H115:H116"/>
    <mergeCell ref="H117:H118"/>
    <mergeCell ref="H119:H120"/>
    <mergeCell ref="H121:H122"/>
    <mergeCell ref="I20:I21"/>
    <mergeCell ref="I24:I25"/>
    <mergeCell ref="I28:I29"/>
    <mergeCell ref="I30:I31"/>
    <mergeCell ref="I32:I33"/>
    <mergeCell ref="I34:I35"/>
    <mergeCell ref="I36:I37"/>
    <mergeCell ref="I38:I39"/>
    <mergeCell ref="I40:I41"/>
    <mergeCell ref="I42:I43"/>
    <mergeCell ref="I44:I45"/>
    <mergeCell ref="I46:I47"/>
    <mergeCell ref="I48:I49"/>
    <mergeCell ref="I54:I55"/>
    <mergeCell ref="I56:I57"/>
    <mergeCell ref="I58:I59"/>
    <mergeCell ref="I60:I61"/>
    <mergeCell ref="I62:I63"/>
    <mergeCell ref="I64:I65"/>
    <mergeCell ref="I66:I67"/>
    <mergeCell ref="I68:I69"/>
    <mergeCell ref="I70:I71"/>
    <mergeCell ref="I72:I73"/>
    <mergeCell ref="I74:I75"/>
    <mergeCell ref="I76:I77"/>
    <mergeCell ref="I78:I79"/>
    <mergeCell ref="I80:I81"/>
    <mergeCell ref="I82:I83"/>
    <mergeCell ref="I84:I85"/>
    <mergeCell ref="I91:I92"/>
    <mergeCell ref="I93:I94"/>
    <mergeCell ref="I95:I96"/>
    <mergeCell ref="I97:I98"/>
    <mergeCell ref="I99:I100"/>
    <mergeCell ref="I101:I102"/>
    <mergeCell ref="I103:I104"/>
    <mergeCell ref="I105:I106"/>
    <mergeCell ref="I107:I108"/>
    <mergeCell ref="I109:I110"/>
    <mergeCell ref="I111:I112"/>
    <mergeCell ref="I113:I114"/>
    <mergeCell ref="I115:I116"/>
    <mergeCell ref="I117:I118"/>
    <mergeCell ref="I119:I120"/>
    <mergeCell ref="I121:I122"/>
    <mergeCell ref="J54:J55"/>
    <mergeCell ref="J56:J57"/>
    <mergeCell ref="J58:J59"/>
    <mergeCell ref="J60:J61"/>
    <mergeCell ref="J62:J63"/>
    <mergeCell ref="J64:J65"/>
    <mergeCell ref="J66:J67"/>
    <mergeCell ref="J68:J69"/>
    <mergeCell ref="J70:J71"/>
    <mergeCell ref="J72:J73"/>
    <mergeCell ref="J74:J75"/>
    <mergeCell ref="J76:J77"/>
    <mergeCell ref="J78:J79"/>
    <mergeCell ref="J80:J81"/>
    <mergeCell ref="J82:J83"/>
    <mergeCell ref="J84:J85"/>
    <mergeCell ref="J91:J92"/>
    <mergeCell ref="J93:J94"/>
    <mergeCell ref="J95:J96"/>
    <mergeCell ref="J97:J98"/>
    <mergeCell ref="J99:J100"/>
    <mergeCell ref="J101:J102"/>
    <mergeCell ref="J103:J104"/>
    <mergeCell ref="J105:J106"/>
    <mergeCell ref="J107:J108"/>
    <mergeCell ref="J109:J110"/>
    <mergeCell ref="J111:J112"/>
    <mergeCell ref="J113:J114"/>
    <mergeCell ref="J115:J116"/>
    <mergeCell ref="J117:J118"/>
    <mergeCell ref="J119:J120"/>
    <mergeCell ref="J121:J122"/>
    <mergeCell ref="K18:K19"/>
    <mergeCell ref="K20:K21"/>
    <mergeCell ref="K22:K23"/>
    <mergeCell ref="K24:K25"/>
    <mergeCell ref="K26:K27"/>
    <mergeCell ref="K28:K29"/>
    <mergeCell ref="K30:K31"/>
    <mergeCell ref="K32:K33"/>
    <mergeCell ref="K34:K35"/>
    <mergeCell ref="K36:K37"/>
    <mergeCell ref="K38:K39"/>
    <mergeCell ref="K40:K41"/>
    <mergeCell ref="K42:K43"/>
    <mergeCell ref="K44:K45"/>
    <mergeCell ref="K46:K47"/>
    <mergeCell ref="K48:K49"/>
    <mergeCell ref="K54:K55"/>
    <mergeCell ref="K56:K57"/>
    <mergeCell ref="K58:K59"/>
    <mergeCell ref="K60:K61"/>
    <mergeCell ref="K62:K63"/>
    <mergeCell ref="K64:K65"/>
    <mergeCell ref="K66:K67"/>
    <mergeCell ref="K68:K69"/>
    <mergeCell ref="K70:K71"/>
    <mergeCell ref="K72:K73"/>
    <mergeCell ref="K74:K75"/>
    <mergeCell ref="K76:K77"/>
    <mergeCell ref="K78:K79"/>
    <mergeCell ref="K80:K81"/>
    <mergeCell ref="K82:K83"/>
    <mergeCell ref="K84:K85"/>
    <mergeCell ref="K91:K92"/>
    <mergeCell ref="K93:K94"/>
    <mergeCell ref="K95:K96"/>
    <mergeCell ref="K97:K98"/>
    <mergeCell ref="K99:K100"/>
    <mergeCell ref="K101:K102"/>
    <mergeCell ref="K103:K104"/>
    <mergeCell ref="K105:K106"/>
    <mergeCell ref="K107:K108"/>
    <mergeCell ref="K109:K110"/>
    <mergeCell ref="K111:K112"/>
    <mergeCell ref="K113:K114"/>
    <mergeCell ref="K115:K116"/>
    <mergeCell ref="K117:K118"/>
    <mergeCell ref="K119:K120"/>
    <mergeCell ref="K121:K122"/>
    <mergeCell ref="L54:L55"/>
    <mergeCell ref="L56:L57"/>
    <mergeCell ref="L58:L59"/>
    <mergeCell ref="L60:L61"/>
    <mergeCell ref="L62:L63"/>
    <mergeCell ref="L64:L65"/>
    <mergeCell ref="L66:L67"/>
    <mergeCell ref="L68:L69"/>
    <mergeCell ref="L70:L71"/>
    <mergeCell ref="L72:L73"/>
    <mergeCell ref="L74:L75"/>
    <mergeCell ref="L76:L77"/>
    <mergeCell ref="L78:L79"/>
    <mergeCell ref="L80:L81"/>
    <mergeCell ref="L82:L83"/>
    <mergeCell ref="L84:L85"/>
    <mergeCell ref="L91:L92"/>
    <mergeCell ref="L93:L94"/>
    <mergeCell ref="L95:L96"/>
    <mergeCell ref="L97:L98"/>
    <mergeCell ref="L99:L100"/>
    <mergeCell ref="L101:L102"/>
    <mergeCell ref="L103:L104"/>
    <mergeCell ref="L105:L106"/>
    <mergeCell ref="L107:L108"/>
    <mergeCell ref="L109:L110"/>
    <mergeCell ref="L111:L112"/>
    <mergeCell ref="L113:L114"/>
    <mergeCell ref="L115:L116"/>
    <mergeCell ref="L117:L118"/>
    <mergeCell ref="L119:L120"/>
    <mergeCell ref="L121:L122"/>
    <mergeCell ref="M18:M19"/>
    <mergeCell ref="M20:M21"/>
    <mergeCell ref="M22:M23"/>
    <mergeCell ref="M24:M25"/>
    <mergeCell ref="M26:M27"/>
    <mergeCell ref="M28:M29"/>
    <mergeCell ref="M30:M31"/>
    <mergeCell ref="M32:M33"/>
    <mergeCell ref="M34:M35"/>
    <mergeCell ref="M36:M37"/>
    <mergeCell ref="M38:M39"/>
    <mergeCell ref="M40:M41"/>
    <mergeCell ref="M42:M43"/>
    <mergeCell ref="M44:M45"/>
    <mergeCell ref="M46:M47"/>
    <mergeCell ref="M48:M49"/>
    <mergeCell ref="M54:M55"/>
    <mergeCell ref="M56:M57"/>
    <mergeCell ref="M58:M59"/>
    <mergeCell ref="M60:M61"/>
    <mergeCell ref="M62:M63"/>
    <mergeCell ref="M64:M65"/>
    <mergeCell ref="M66:M67"/>
    <mergeCell ref="M68:M69"/>
    <mergeCell ref="M70:M71"/>
    <mergeCell ref="M72:M73"/>
    <mergeCell ref="M74:M75"/>
    <mergeCell ref="M76:M77"/>
    <mergeCell ref="M78:M79"/>
    <mergeCell ref="M80:M81"/>
    <mergeCell ref="M82:M83"/>
    <mergeCell ref="M84:M85"/>
    <mergeCell ref="M91:M92"/>
    <mergeCell ref="M93:M94"/>
    <mergeCell ref="M95:M96"/>
    <mergeCell ref="M97:M98"/>
    <mergeCell ref="M99:M100"/>
    <mergeCell ref="M101:M102"/>
    <mergeCell ref="M103:M104"/>
    <mergeCell ref="M105:M106"/>
    <mergeCell ref="M107:M108"/>
    <mergeCell ref="M109:M110"/>
    <mergeCell ref="M111:M112"/>
    <mergeCell ref="M113:M114"/>
    <mergeCell ref="M115:M116"/>
    <mergeCell ref="M117:M118"/>
    <mergeCell ref="M119:M120"/>
    <mergeCell ref="M121:M122"/>
    <mergeCell ref="N54:N55"/>
    <mergeCell ref="N56:N57"/>
    <mergeCell ref="N58:N59"/>
    <mergeCell ref="N60:N61"/>
    <mergeCell ref="N62:N63"/>
    <mergeCell ref="N64:N65"/>
    <mergeCell ref="N66:N67"/>
    <mergeCell ref="N68:N69"/>
    <mergeCell ref="N70:N71"/>
    <mergeCell ref="N72:N73"/>
    <mergeCell ref="N74:N75"/>
    <mergeCell ref="N76:N77"/>
    <mergeCell ref="N78:N79"/>
    <mergeCell ref="N80:N81"/>
    <mergeCell ref="N82:N83"/>
    <mergeCell ref="N84:N85"/>
    <mergeCell ref="N91:N92"/>
    <mergeCell ref="N93:N94"/>
    <mergeCell ref="N95:N96"/>
    <mergeCell ref="N97:N98"/>
    <mergeCell ref="N99:N100"/>
    <mergeCell ref="N101:N102"/>
    <mergeCell ref="N103:N104"/>
    <mergeCell ref="N105:N106"/>
    <mergeCell ref="N107:N108"/>
    <mergeCell ref="N109:N110"/>
    <mergeCell ref="N111:N112"/>
    <mergeCell ref="N113:N114"/>
    <mergeCell ref="N115:N116"/>
    <mergeCell ref="N117:N118"/>
    <mergeCell ref="N119:N120"/>
    <mergeCell ref="N121:N122"/>
    <mergeCell ref="O18:O19"/>
    <mergeCell ref="O20:O21"/>
    <mergeCell ref="O22:O23"/>
    <mergeCell ref="O24:O25"/>
    <mergeCell ref="O26:O27"/>
    <mergeCell ref="O28:O29"/>
    <mergeCell ref="O30:O31"/>
    <mergeCell ref="O32:O33"/>
    <mergeCell ref="O34:O35"/>
    <mergeCell ref="O36:O37"/>
    <mergeCell ref="O38:O39"/>
    <mergeCell ref="O40:O41"/>
    <mergeCell ref="O42:O43"/>
    <mergeCell ref="O44:O45"/>
    <mergeCell ref="O46:O47"/>
    <mergeCell ref="O48:O49"/>
    <mergeCell ref="O54:O55"/>
    <mergeCell ref="O56:O57"/>
    <mergeCell ref="O58:O59"/>
    <mergeCell ref="O60:O61"/>
    <mergeCell ref="O62:O63"/>
    <mergeCell ref="O64:O65"/>
    <mergeCell ref="O66:O67"/>
    <mergeCell ref="O68:O69"/>
    <mergeCell ref="O70:O71"/>
    <mergeCell ref="O72:O73"/>
    <mergeCell ref="O74:O75"/>
    <mergeCell ref="O76:O77"/>
    <mergeCell ref="O78:O79"/>
    <mergeCell ref="O80:O81"/>
    <mergeCell ref="O82:O83"/>
    <mergeCell ref="O84:O85"/>
    <mergeCell ref="O91:O92"/>
    <mergeCell ref="O93:O94"/>
    <mergeCell ref="O95:O96"/>
    <mergeCell ref="O97:O98"/>
    <mergeCell ref="O99:O100"/>
    <mergeCell ref="O101:O102"/>
    <mergeCell ref="O103:O104"/>
    <mergeCell ref="O105:O106"/>
    <mergeCell ref="O107:O108"/>
    <mergeCell ref="O109:O110"/>
    <mergeCell ref="O111:O112"/>
    <mergeCell ref="O113:O114"/>
    <mergeCell ref="O115:O116"/>
    <mergeCell ref="O117:O118"/>
    <mergeCell ref="O119:O120"/>
    <mergeCell ref="O121:O122"/>
    <mergeCell ref="P54:P55"/>
    <mergeCell ref="P56:P57"/>
    <mergeCell ref="P58:P59"/>
    <mergeCell ref="P60:P61"/>
    <mergeCell ref="P62:P63"/>
    <mergeCell ref="P64:P65"/>
    <mergeCell ref="P66:P67"/>
    <mergeCell ref="P68:P69"/>
    <mergeCell ref="P70:P71"/>
    <mergeCell ref="P72:P73"/>
    <mergeCell ref="P74:P75"/>
    <mergeCell ref="P76:P77"/>
    <mergeCell ref="P78:P79"/>
    <mergeCell ref="P80:P81"/>
    <mergeCell ref="P82:P83"/>
    <mergeCell ref="P84:P85"/>
    <mergeCell ref="P91:P92"/>
    <mergeCell ref="P93:P94"/>
    <mergeCell ref="P95:P96"/>
    <mergeCell ref="P97:P98"/>
    <mergeCell ref="P99:P100"/>
    <mergeCell ref="P101:P102"/>
    <mergeCell ref="P103:P104"/>
    <mergeCell ref="P105:P106"/>
    <mergeCell ref="P107:P108"/>
    <mergeCell ref="P109:P110"/>
    <mergeCell ref="P111:P112"/>
    <mergeCell ref="P113:P114"/>
    <mergeCell ref="P115:P116"/>
    <mergeCell ref="P117:P118"/>
    <mergeCell ref="P119:P120"/>
    <mergeCell ref="P121:P122"/>
    <mergeCell ref="Q18:Q19"/>
    <mergeCell ref="Q20:Q21"/>
    <mergeCell ref="Q22:Q23"/>
    <mergeCell ref="Q24:Q25"/>
    <mergeCell ref="Q26:Q27"/>
    <mergeCell ref="Q28:Q29"/>
    <mergeCell ref="Q30:Q31"/>
    <mergeCell ref="Q32:Q33"/>
    <mergeCell ref="Q34:Q35"/>
    <mergeCell ref="Q36:Q37"/>
    <mergeCell ref="Q38:Q39"/>
    <mergeCell ref="Q40:Q41"/>
    <mergeCell ref="Q42:Q43"/>
    <mergeCell ref="Q44:Q45"/>
    <mergeCell ref="Q46:Q47"/>
    <mergeCell ref="Q48:Q49"/>
    <mergeCell ref="Q54:Q55"/>
    <mergeCell ref="Q56:Q57"/>
    <mergeCell ref="Q58:Q59"/>
    <mergeCell ref="Q60:Q61"/>
    <mergeCell ref="Q62:Q63"/>
    <mergeCell ref="Q64:Q65"/>
    <mergeCell ref="Q66:Q67"/>
    <mergeCell ref="Q68:Q69"/>
    <mergeCell ref="Q70:Q71"/>
    <mergeCell ref="Q72:Q73"/>
    <mergeCell ref="Q74:Q75"/>
    <mergeCell ref="Q76:Q77"/>
    <mergeCell ref="Q78:Q79"/>
    <mergeCell ref="Q80:Q81"/>
    <mergeCell ref="Q82:Q83"/>
    <mergeCell ref="Q84:Q85"/>
    <mergeCell ref="Q91:Q92"/>
    <mergeCell ref="Q93:Q94"/>
    <mergeCell ref="Q95:Q96"/>
    <mergeCell ref="Q97:Q98"/>
    <mergeCell ref="Q99:Q100"/>
    <mergeCell ref="Q101:Q102"/>
    <mergeCell ref="Q103:Q104"/>
    <mergeCell ref="Q105:Q106"/>
    <mergeCell ref="Q107:Q108"/>
    <mergeCell ref="Q109:Q110"/>
    <mergeCell ref="Q111:Q112"/>
    <mergeCell ref="Q113:Q114"/>
    <mergeCell ref="Q115:Q116"/>
    <mergeCell ref="Q117:Q118"/>
    <mergeCell ref="Q119:Q120"/>
    <mergeCell ref="Q121:Q122"/>
    <mergeCell ref="R54:R55"/>
    <mergeCell ref="R56:R57"/>
    <mergeCell ref="R58:R59"/>
    <mergeCell ref="R60:R61"/>
    <mergeCell ref="R62:R63"/>
    <mergeCell ref="R64:R65"/>
    <mergeCell ref="R66:R67"/>
    <mergeCell ref="R68:R69"/>
    <mergeCell ref="R70:R71"/>
    <mergeCell ref="R72:R73"/>
    <mergeCell ref="R74:R75"/>
    <mergeCell ref="R76:R77"/>
    <mergeCell ref="R78:R79"/>
    <mergeCell ref="R80:R81"/>
    <mergeCell ref="R82:R83"/>
    <mergeCell ref="R84:R85"/>
    <mergeCell ref="R91:R92"/>
    <mergeCell ref="R93:R94"/>
    <mergeCell ref="R95:R96"/>
    <mergeCell ref="R97:R98"/>
    <mergeCell ref="R99:R100"/>
    <mergeCell ref="R101:R102"/>
    <mergeCell ref="R103:R104"/>
    <mergeCell ref="R105:R106"/>
    <mergeCell ref="R107:R108"/>
    <mergeCell ref="R109:R110"/>
    <mergeCell ref="R111:R112"/>
    <mergeCell ref="R113:R114"/>
    <mergeCell ref="R115:R116"/>
    <mergeCell ref="R117:R118"/>
    <mergeCell ref="R119:R120"/>
    <mergeCell ref="R121:R122"/>
    <mergeCell ref="S18:S19"/>
    <mergeCell ref="S20:S21"/>
    <mergeCell ref="S22:S23"/>
    <mergeCell ref="S24:S25"/>
    <mergeCell ref="S26:S27"/>
    <mergeCell ref="S28:S29"/>
    <mergeCell ref="S30:S31"/>
    <mergeCell ref="S32:S33"/>
    <mergeCell ref="S34:S35"/>
    <mergeCell ref="S36:S37"/>
    <mergeCell ref="S38:S39"/>
    <mergeCell ref="S40:S41"/>
    <mergeCell ref="S42:S43"/>
    <mergeCell ref="S44:S45"/>
    <mergeCell ref="S46:S47"/>
    <mergeCell ref="S48:S49"/>
    <mergeCell ref="S54:S55"/>
    <mergeCell ref="S56:S57"/>
    <mergeCell ref="S58:S59"/>
    <mergeCell ref="S60:S61"/>
    <mergeCell ref="S62:S63"/>
    <mergeCell ref="S64:S65"/>
    <mergeCell ref="S66:S67"/>
    <mergeCell ref="S68:S69"/>
    <mergeCell ref="S70:S71"/>
    <mergeCell ref="S72:S73"/>
    <mergeCell ref="S74:S75"/>
    <mergeCell ref="S76:S77"/>
    <mergeCell ref="S78:S79"/>
    <mergeCell ref="S80:S81"/>
    <mergeCell ref="S82:S83"/>
    <mergeCell ref="S84:S85"/>
    <mergeCell ref="S91:S92"/>
    <mergeCell ref="S93:S94"/>
    <mergeCell ref="S95:S96"/>
    <mergeCell ref="S97:S98"/>
    <mergeCell ref="S99:S100"/>
    <mergeCell ref="S101:S102"/>
    <mergeCell ref="S103:S104"/>
    <mergeCell ref="S105:S106"/>
    <mergeCell ref="S107:S108"/>
    <mergeCell ref="S109:S110"/>
    <mergeCell ref="S111:S112"/>
    <mergeCell ref="S113:S114"/>
    <mergeCell ref="S115:S116"/>
    <mergeCell ref="S117:S118"/>
    <mergeCell ref="S119:S120"/>
    <mergeCell ref="S121:S122"/>
    <mergeCell ref="T54:T55"/>
    <mergeCell ref="T56:T57"/>
    <mergeCell ref="T58:T59"/>
    <mergeCell ref="T60:T61"/>
    <mergeCell ref="T62:T63"/>
    <mergeCell ref="T64:T65"/>
    <mergeCell ref="T66:T67"/>
    <mergeCell ref="T68:T69"/>
    <mergeCell ref="T70:T71"/>
    <mergeCell ref="T72:T73"/>
    <mergeCell ref="T74:T75"/>
    <mergeCell ref="T76:T77"/>
    <mergeCell ref="T78:T79"/>
    <mergeCell ref="T80:T81"/>
    <mergeCell ref="T82:T83"/>
    <mergeCell ref="T84:T85"/>
    <mergeCell ref="T91:T92"/>
    <mergeCell ref="T93:T94"/>
    <mergeCell ref="T95:T96"/>
    <mergeCell ref="T97:T98"/>
    <mergeCell ref="T99:T100"/>
    <mergeCell ref="T101:T102"/>
    <mergeCell ref="T103:T104"/>
    <mergeCell ref="T105:T106"/>
    <mergeCell ref="T107:T108"/>
    <mergeCell ref="T109:T110"/>
    <mergeCell ref="T111:T112"/>
    <mergeCell ref="T113:T114"/>
    <mergeCell ref="T115:T116"/>
    <mergeCell ref="T117:T118"/>
    <mergeCell ref="T119:T120"/>
    <mergeCell ref="T121:T122"/>
    <mergeCell ref="U18:U19"/>
    <mergeCell ref="U20:U21"/>
    <mergeCell ref="U22:U23"/>
    <mergeCell ref="U24:U25"/>
    <mergeCell ref="U26:U27"/>
    <mergeCell ref="U28:U29"/>
    <mergeCell ref="U30:U31"/>
    <mergeCell ref="U32:U33"/>
    <mergeCell ref="U34:U35"/>
    <mergeCell ref="U36:U37"/>
    <mergeCell ref="U38:U39"/>
    <mergeCell ref="U40:U41"/>
    <mergeCell ref="U42:U43"/>
    <mergeCell ref="U44:U45"/>
    <mergeCell ref="U46:U47"/>
    <mergeCell ref="U48:U49"/>
    <mergeCell ref="U54:U55"/>
    <mergeCell ref="U56:U57"/>
    <mergeCell ref="U58:U59"/>
    <mergeCell ref="U60:U61"/>
    <mergeCell ref="U62:U63"/>
    <mergeCell ref="U64:U65"/>
    <mergeCell ref="U66:U67"/>
    <mergeCell ref="U68:U69"/>
    <mergeCell ref="U70:U71"/>
    <mergeCell ref="U72:U73"/>
    <mergeCell ref="U74:U75"/>
    <mergeCell ref="U76:U77"/>
    <mergeCell ref="U78:U79"/>
    <mergeCell ref="U80:U81"/>
    <mergeCell ref="U82:U83"/>
    <mergeCell ref="U84:U85"/>
    <mergeCell ref="U91:U92"/>
    <mergeCell ref="U93:U94"/>
    <mergeCell ref="U95:U96"/>
    <mergeCell ref="U97:U98"/>
    <mergeCell ref="U99:U100"/>
    <mergeCell ref="U101:U102"/>
    <mergeCell ref="U103:U104"/>
    <mergeCell ref="U105:U106"/>
    <mergeCell ref="U107:U108"/>
    <mergeCell ref="U109:U110"/>
    <mergeCell ref="U111:U112"/>
    <mergeCell ref="U113:U114"/>
    <mergeCell ref="U115:U116"/>
    <mergeCell ref="U117:U118"/>
    <mergeCell ref="U119:U120"/>
    <mergeCell ref="U121:U122"/>
    <mergeCell ref="V54:V55"/>
    <mergeCell ref="V56:V57"/>
    <mergeCell ref="V58:V59"/>
    <mergeCell ref="V60:V61"/>
    <mergeCell ref="V62:V63"/>
    <mergeCell ref="V64:V65"/>
    <mergeCell ref="V66:V67"/>
    <mergeCell ref="V68:V69"/>
    <mergeCell ref="V70:V71"/>
    <mergeCell ref="V72:V73"/>
    <mergeCell ref="V74:V75"/>
    <mergeCell ref="V76:V77"/>
    <mergeCell ref="V78:V79"/>
    <mergeCell ref="V80:V81"/>
    <mergeCell ref="V82:V83"/>
    <mergeCell ref="V84:V85"/>
    <mergeCell ref="V91:V92"/>
    <mergeCell ref="V93:V94"/>
    <mergeCell ref="V95:V96"/>
    <mergeCell ref="V97:V98"/>
    <mergeCell ref="V99:V100"/>
    <mergeCell ref="V101:V102"/>
    <mergeCell ref="V103:V104"/>
    <mergeCell ref="V105:V106"/>
    <mergeCell ref="V107:V108"/>
    <mergeCell ref="V109:V110"/>
    <mergeCell ref="V111:V112"/>
    <mergeCell ref="V113:V114"/>
    <mergeCell ref="V115:V116"/>
    <mergeCell ref="V117:V118"/>
    <mergeCell ref="V119:V120"/>
    <mergeCell ref="V121:V122"/>
    <mergeCell ref="W18:W19"/>
    <mergeCell ref="W20:W21"/>
    <mergeCell ref="W22:W23"/>
    <mergeCell ref="W24:W25"/>
    <mergeCell ref="W26:W27"/>
    <mergeCell ref="W28:W29"/>
    <mergeCell ref="W30:W31"/>
    <mergeCell ref="W32:W33"/>
    <mergeCell ref="W34:W35"/>
    <mergeCell ref="W36:W37"/>
    <mergeCell ref="W38:W39"/>
    <mergeCell ref="W40:W41"/>
    <mergeCell ref="W42:W43"/>
    <mergeCell ref="W44:W45"/>
    <mergeCell ref="W46:W47"/>
    <mergeCell ref="W48:W49"/>
    <mergeCell ref="W54:W55"/>
    <mergeCell ref="W56:W57"/>
    <mergeCell ref="W58:W59"/>
    <mergeCell ref="W60:W61"/>
    <mergeCell ref="W62:W63"/>
    <mergeCell ref="W64:W65"/>
    <mergeCell ref="W66:W67"/>
    <mergeCell ref="W68:W69"/>
    <mergeCell ref="W70:W71"/>
    <mergeCell ref="W72:W73"/>
    <mergeCell ref="W74:W75"/>
    <mergeCell ref="W76:W77"/>
    <mergeCell ref="W78:W79"/>
    <mergeCell ref="W80:W81"/>
    <mergeCell ref="W82:W83"/>
    <mergeCell ref="W84:W85"/>
    <mergeCell ref="W91:W92"/>
    <mergeCell ref="W93:W94"/>
    <mergeCell ref="W95:W96"/>
    <mergeCell ref="W97:W98"/>
    <mergeCell ref="W99:W100"/>
    <mergeCell ref="W101:W102"/>
    <mergeCell ref="W103:W104"/>
    <mergeCell ref="W105:W106"/>
    <mergeCell ref="W107:W108"/>
    <mergeCell ref="W109:W110"/>
    <mergeCell ref="W111:W112"/>
    <mergeCell ref="W113:W114"/>
    <mergeCell ref="W115:W116"/>
    <mergeCell ref="W117:W118"/>
    <mergeCell ref="W119:W120"/>
    <mergeCell ref="W121:W122"/>
    <mergeCell ref="X18:X19"/>
    <mergeCell ref="X20:X21"/>
    <mergeCell ref="X22:X23"/>
    <mergeCell ref="X24:X25"/>
    <mergeCell ref="X26:X27"/>
    <mergeCell ref="X28:X29"/>
    <mergeCell ref="X30:X31"/>
    <mergeCell ref="X32:X33"/>
    <mergeCell ref="X34:X35"/>
    <mergeCell ref="X36:X37"/>
    <mergeCell ref="X38:X39"/>
    <mergeCell ref="X40:X41"/>
    <mergeCell ref="X42:X43"/>
    <mergeCell ref="X44:X45"/>
    <mergeCell ref="X46:X47"/>
    <mergeCell ref="X48:X49"/>
    <mergeCell ref="X54:X55"/>
    <mergeCell ref="X56:X57"/>
    <mergeCell ref="X58:X59"/>
    <mergeCell ref="X60:X61"/>
    <mergeCell ref="X62:X63"/>
    <mergeCell ref="X64:X65"/>
    <mergeCell ref="X66:X67"/>
    <mergeCell ref="X68:X69"/>
    <mergeCell ref="X70:X71"/>
    <mergeCell ref="X72:X73"/>
    <mergeCell ref="X74:X75"/>
    <mergeCell ref="X76:X77"/>
    <mergeCell ref="X78:X79"/>
    <mergeCell ref="X80:X81"/>
    <mergeCell ref="X82:X83"/>
    <mergeCell ref="X84:X85"/>
    <mergeCell ref="X91:X92"/>
    <mergeCell ref="X93:X94"/>
    <mergeCell ref="X95:X96"/>
    <mergeCell ref="X97:X98"/>
    <mergeCell ref="X99:X100"/>
    <mergeCell ref="X101:X102"/>
    <mergeCell ref="X103:X104"/>
    <mergeCell ref="X105:X106"/>
    <mergeCell ref="X107:X108"/>
    <mergeCell ref="X109:X110"/>
    <mergeCell ref="X111:X112"/>
    <mergeCell ref="X113:X114"/>
    <mergeCell ref="X115:X116"/>
    <mergeCell ref="X117:X118"/>
    <mergeCell ref="X119:X120"/>
    <mergeCell ref="X121:X122"/>
    <mergeCell ref="Y18:Y19"/>
    <mergeCell ref="Y20:Y21"/>
    <mergeCell ref="Y22:Y23"/>
    <mergeCell ref="Y24:Y25"/>
    <mergeCell ref="Y26:Y27"/>
    <mergeCell ref="Y28:Y29"/>
    <mergeCell ref="Y30:Y31"/>
    <mergeCell ref="Y32:Y33"/>
    <mergeCell ref="Y34:Y35"/>
    <mergeCell ref="Y36:Y37"/>
    <mergeCell ref="Y38:Y39"/>
    <mergeCell ref="Y40:Y41"/>
    <mergeCell ref="Y42:Y43"/>
    <mergeCell ref="Y44:Y45"/>
    <mergeCell ref="Y46:Y47"/>
    <mergeCell ref="Y48:Y49"/>
    <mergeCell ref="Y54:Y55"/>
    <mergeCell ref="Y56:Y57"/>
    <mergeCell ref="Y58:Y59"/>
    <mergeCell ref="Y60:Y61"/>
    <mergeCell ref="Y62:Y63"/>
    <mergeCell ref="Y64:Y65"/>
    <mergeCell ref="Y66:Y67"/>
    <mergeCell ref="Y68:Y69"/>
    <mergeCell ref="Y70:Y71"/>
    <mergeCell ref="Y72:Y73"/>
    <mergeCell ref="Y74:Y75"/>
    <mergeCell ref="Y76:Y77"/>
    <mergeCell ref="Y78:Y79"/>
    <mergeCell ref="Y80:Y81"/>
    <mergeCell ref="Y82:Y83"/>
    <mergeCell ref="Y84:Y85"/>
    <mergeCell ref="Y91:Y92"/>
    <mergeCell ref="Y93:Y94"/>
    <mergeCell ref="Y95:Y96"/>
    <mergeCell ref="Y97:Y98"/>
    <mergeCell ref="Y99:Y100"/>
    <mergeCell ref="Y101:Y102"/>
    <mergeCell ref="Y103:Y104"/>
    <mergeCell ref="Y105:Y106"/>
    <mergeCell ref="Y107:Y108"/>
    <mergeCell ref="Y109:Y110"/>
    <mergeCell ref="Y111:Y112"/>
    <mergeCell ref="Y113:Y114"/>
    <mergeCell ref="Y115:Y116"/>
    <mergeCell ref="Y117:Y118"/>
    <mergeCell ref="Y119:Y120"/>
    <mergeCell ref="Y121:Y122"/>
    <mergeCell ref="B8:C9"/>
    <mergeCell ref="B12:C13"/>
  </mergeCells>
  <conditionalFormatting sqref="$A1:$XFD1048576">
    <cfRule type="containsText" dxfId="0" priority="1" operator="between" text="empty">
      <formula>NOT(ISERROR(SEARCH("empty",A1)))</formula>
    </cfRule>
  </conditionalFormatting>
  <conditionalFormatting sqref="D18:J19 H48:H49 F48:F49 D48:D49 D46:H47 H44:H45 F44:F45 D44:D45 D42:H43 H40:H41 F40:F41 D38:H39 H36:H37 F36:F37 D36:D37 D34:H35 H32:H33 F32:F33 D32:D33 D30:H31 J28:J49 H28:H29 F28:F29 D28:D29 D26:J27 J24:J25 H24:H25 F24:F25 D24:D25 D22:J23 J20:J21 H20:H21 F20:F21 D20:D21 V18:V49 T18:T49 R18:R49 P18:P49 N18:N49 L18:L49">
    <cfRule type="duplicateValues" dxfId="1" priority="2"/>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95"/>
  <sheetViews>
    <sheetView workbookViewId="0">
      <pane ySplit="1" topLeftCell="A2" activePane="bottomLeft" state="frozen"/>
      <selection/>
      <selection pane="bottomLeft" activeCell="W189" sqref="W189"/>
    </sheetView>
  </sheetViews>
  <sheetFormatPr defaultColWidth="9" defaultRowHeight="13.5"/>
  <cols>
    <col min="3" max="3" width="12" customWidth="1"/>
    <col min="4" max="4" width="12.625" customWidth="1"/>
    <col min="5" max="6" width="11.25" customWidth="1"/>
    <col min="7" max="7" width="12.875" customWidth="1"/>
  </cols>
  <sheetData>
    <row r="1" s="1" customFormat="1" ht="16" customHeight="1" spans="1:23">
      <c r="A1" s="2" t="s">
        <v>425</v>
      </c>
      <c r="B1" s="3" t="s">
        <v>426</v>
      </c>
      <c r="C1" s="3" t="s">
        <v>427</v>
      </c>
      <c r="D1" s="3" t="s">
        <v>428</v>
      </c>
      <c r="E1" s="2" t="s">
        <v>429</v>
      </c>
      <c r="F1" s="3" t="s">
        <v>430</v>
      </c>
      <c r="G1" s="3" t="s">
        <v>431</v>
      </c>
      <c r="H1" s="3" t="s">
        <v>432</v>
      </c>
      <c r="I1" s="2" t="s">
        <v>433</v>
      </c>
      <c r="J1" s="8" t="s">
        <v>434</v>
      </c>
      <c r="K1" s="8" t="s">
        <v>435</v>
      </c>
      <c r="L1" s="8" t="s">
        <v>436</v>
      </c>
      <c r="M1" s="8" t="s">
        <v>437</v>
      </c>
      <c r="N1" s="2" t="s">
        <v>438</v>
      </c>
      <c r="O1" s="2" t="s">
        <v>439</v>
      </c>
      <c r="P1" s="2" t="s">
        <v>440</v>
      </c>
      <c r="Q1" s="2" t="s">
        <v>441</v>
      </c>
      <c r="R1" s="2" t="s">
        <v>442</v>
      </c>
      <c r="S1" s="2" t="s">
        <v>443</v>
      </c>
      <c r="T1" s="2" t="s">
        <v>444</v>
      </c>
      <c r="U1" s="2" t="s">
        <v>445</v>
      </c>
      <c r="V1" s="2" t="s">
        <v>446</v>
      </c>
      <c r="W1" s="9"/>
    </row>
    <row r="2" ht="16" customHeight="1" spans="1:23">
      <c r="A2" s="4" t="s">
        <v>20</v>
      </c>
      <c r="B2" s="4" t="s">
        <v>33</v>
      </c>
      <c r="C2" s="5" t="s">
        <v>447</v>
      </c>
      <c r="D2" s="5" t="s">
        <v>448</v>
      </c>
      <c r="E2" s="6" t="s">
        <v>449</v>
      </c>
      <c r="F2" s="6" t="s">
        <v>450</v>
      </c>
      <c r="G2" s="6" t="s">
        <v>451</v>
      </c>
      <c r="H2" s="7">
        <v>990.21</v>
      </c>
      <c r="I2" s="6" t="s">
        <v>452</v>
      </c>
      <c r="J2" s="7">
        <v>198</v>
      </c>
      <c r="K2" s="7">
        <v>199.9575848</v>
      </c>
      <c r="L2" s="7" t="s">
        <v>453</v>
      </c>
      <c r="M2" s="7"/>
      <c r="N2" s="6" t="s">
        <v>454</v>
      </c>
      <c r="O2" s="6" t="s">
        <v>455</v>
      </c>
      <c r="P2" s="6" t="s">
        <v>456</v>
      </c>
      <c r="Q2" s="6" t="s">
        <v>457</v>
      </c>
      <c r="R2" s="10" t="s">
        <v>458</v>
      </c>
      <c r="S2" s="11">
        <v>6.303</v>
      </c>
      <c r="T2" s="11">
        <v>12</v>
      </c>
      <c r="U2" s="11">
        <v>1</v>
      </c>
      <c r="V2" s="11">
        <v>8</v>
      </c>
      <c r="W2" s="12"/>
    </row>
    <row r="3" ht="16" customHeight="1" spans="1:23">
      <c r="A3" s="4" t="s">
        <v>68</v>
      </c>
      <c r="B3" s="4" t="s">
        <v>81</v>
      </c>
      <c r="C3" s="5" t="s">
        <v>459</v>
      </c>
      <c r="D3" s="5" t="s">
        <v>448</v>
      </c>
      <c r="E3" s="6" t="s">
        <v>460</v>
      </c>
      <c r="F3" s="6" t="s">
        <v>450</v>
      </c>
      <c r="G3" s="6" t="s">
        <v>461</v>
      </c>
      <c r="H3" s="7">
        <v>348.36</v>
      </c>
      <c r="I3" s="6" t="s">
        <v>462</v>
      </c>
      <c r="J3" s="7">
        <v>24</v>
      </c>
      <c r="K3" s="7">
        <v>68.89424733</v>
      </c>
      <c r="L3" s="7" t="s">
        <v>453</v>
      </c>
      <c r="M3" s="7"/>
      <c r="N3" s="6" t="s">
        <v>463</v>
      </c>
      <c r="O3" s="6" t="s">
        <v>464</v>
      </c>
      <c r="P3" s="6" t="s">
        <v>456</v>
      </c>
      <c r="Q3" s="6" t="s">
        <v>465</v>
      </c>
      <c r="R3" s="10" t="s">
        <v>466</v>
      </c>
      <c r="S3" s="11">
        <v>2.798</v>
      </c>
      <c r="T3" s="11">
        <v>5</v>
      </c>
      <c r="U3" s="11">
        <v>1</v>
      </c>
      <c r="V3" s="11">
        <v>2</v>
      </c>
      <c r="W3" s="12"/>
    </row>
    <row r="4" ht="16" customHeight="1" spans="1:23">
      <c r="A4" s="4" t="s">
        <v>116</v>
      </c>
      <c r="B4" s="4" t="s">
        <v>129</v>
      </c>
      <c r="C4" s="5" t="s">
        <v>467</v>
      </c>
      <c r="D4" s="5" t="s">
        <v>448</v>
      </c>
      <c r="E4" s="6" t="s">
        <v>468</v>
      </c>
      <c r="F4" s="6" t="s">
        <v>450</v>
      </c>
      <c r="G4" s="6" t="s">
        <v>469</v>
      </c>
      <c r="H4" s="7">
        <v>914.18</v>
      </c>
      <c r="I4" s="6" t="s">
        <v>470</v>
      </c>
      <c r="J4" s="7">
        <v>20</v>
      </c>
      <c r="K4" s="7">
        <v>21.87752959</v>
      </c>
      <c r="L4" s="7" t="s">
        <v>453</v>
      </c>
      <c r="M4" s="7"/>
      <c r="N4" s="6" t="s">
        <v>471</v>
      </c>
      <c r="O4" s="6" t="s">
        <v>472</v>
      </c>
      <c r="P4" s="6" t="s">
        <v>456</v>
      </c>
      <c r="Q4" s="6" t="s">
        <v>473</v>
      </c>
      <c r="R4" s="10" t="s">
        <v>474</v>
      </c>
      <c r="S4" s="11">
        <v>6.295</v>
      </c>
      <c r="T4" s="11">
        <v>10</v>
      </c>
      <c r="U4" s="11">
        <v>2</v>
      </c>
      <c r="V4" s="11">
        <v>6</v>
      </c>
      <c r="W4" s="12"/>
    </row>
    <row r="5" ht="16" customHeight="1" spans="1:23">
      <c r="A5" s="4" t="s">
        <v>164</v>
      </c>
      <c r="B5" s="4" t="s">
        <v>176</v>
      </c>
      <c r="C5" s="5" t="s">
        <v>475</v>
      </c>
      <c r="D5" s="5" t="s">
        <v>448</v>
      </c>
      <c r="E5" s="6" t="s">
        <v>449</v>
      </c>
      <c r="F5" s="6" t="s">
        <v>450</v>
      </c>
      <c r="G5" s="6" t="s">
        <v>476</v>
      </c>
      <c r="H5" s="7">
        <v>1030.29</v>
      </c>
      <c r="I5" s="6" t="s">
        <v>477</v>
      </c>
      <c r="J5" s="7">
        <v>67</v>
      </c>
      <c r="K5" s="7">
        <v>65.03023421</v>
      </c>
      <c r="L5" s="7" t="s">
        <v>453</v>
      </c>
      <c r="M5" s="7"/>
      <c r="N5" s="6" t="s">
        <v>478</v>
      </c>
      <c r="O5" s="6" t="s">
        <v>479</v>
      </c>
      <c r="P5" s="6" t="s">
        <v>456</v>
      </c>
      <c r="Q5" s="6" t="s">
        <v>465</v>
      </c>
      <c r="R5" s="10" t="s">
        <v>480</v>
      </c>
      <c r="S5" s="11">
        <v>6.039</v>
      </c>
      <c r="T5" s="11">
        <v>12</v>
      </c>
      <c r="U5" s="11">
        <v>3</v>
      </c>
      <c r="V5" s="11">
        <v>11</v>
      </c>
      <c r="W5" s="12"/>
    </row>
    <row r="6" ht="16" customHeight="1" spans="1:23">
      <c r="A6" s="4" t="s">
        <v>210</v>
      </c>
      <c r="B6" s="4" t="s">
        <v>222</v>
      </c>
      <c r="C6" s="5" t="s">
        <v>481</v>
      </c>
      <c r="D6" s="5" t="s">
        <v>448</v>
      </c>
      <c r="E6" s="6" t="s">
        <v>482</v>
      </c>
      <c r="F6" s="6" t="s">
        <v>450</v>
      </c>
      <c r="G6" s="6" t="s">
        <v>483</v>
      </c>
      <c r="H6" s="7">
        <v>460.45</v>
      </c>
      <c r="I6" s="6" t="s">
        <v>484</v>
      </c>
      <c r="J6" s="7">
        <v>11</v>
      </c>
      <c r="K6" s="7">
        <v>23.88967315</v>
      </c>
      <c r="L6" s="7" t="s">
        <v>453</v>
      </c>
      <c r="M6" s="7"/>
      <c r="N6" s="6" t="s">
        <v>485</v>
      </c>
      <c r="O6" s="6" t="s">
        <v>486</v>
      </c>
      <c r="P6" s="6" t="s">
        <v>456</v>
      </c>
      <c r="Q6" s="6" t="s">
        <v>465</v>
      </c>
      <c r="R6" s="10" t="s">
        <v>487</v>
      </c>
      <c r="S6" s="11">
        <v>5.212</v>
      </c>
      <c r="T6" s="11">
        <v>2</v>
      </c>
      <c r="U6" s="11">
        <v>2</v>
      </c>
      <c r="V6" s="11">
        <v>5</v>
      </c>
      <c r="W6" s="12"/>
    </row>
    <row r="7" ht="16" customHeight="1" spans="1:23">
      <c r="A7" s="4" t="s">
        <v>256</v>
      </c>
      <c r="B7" s="4" t="s">
        <v>268</v>
      </c>
      <c r="C7" s="5" t="s">
        <v>488</v>
      </c>
      <c r="D7" s="5" t="s">
        <v>448</v>
      </c>
      <c r="E7" s="6" t="s">
        <v>449</v>
      </c>
      <c r="F7" s="6" t="s">
        <v>450</v>
      </c>
      <c r="G7" s="6" t="s">
        <v>489</v>
      </c>
      <c r="H7" s="7">
        <v>958.22</v>
      </c>
      <c r="I7" s="6" t="s">
        <v>490</v>
      </c>
      <c r="J7" s="7">
        <v>100</v>
      </c>
      <c r="K7" s="7">
        <v>104.3601678</v>
      </c>
      <c r="L7" s="7" t="s">
        <v>453</v>
      </c>
      <c r="M7" s="7"/>
      <c r="N7" s="6" t="s">
        <v>491</v>
      </c>
      <c r="O7" s="6" t="s">
        <v>492</v>
      </c>
      <c r="P7" s="6" t="s">
        <v>456</v>
      </c>
      <c r="Q7" s="6" t="s">
        <v>465</v>
      </c>
      <c r="R7" s="10" t="s">
        <v>493</v>
      </c>
      <c r="S7" s="11">
        <v>6.164</v>
      </c>
      <c r="T7" s="11">
        <v>11</v>
      </c>
      <c r="U7" s="11">
        <v>2</v>
      </c>
      <c r="V7" s="11">
        <v>9</v>
      </c>
      <c r="W7" s="12"/>
    </row>
    <row r="8" ht="16" customHeight="1" spans="1:23">
      <c r="A8" s="4" t="s">
        <v>300</v>
      </c>
      <c r="B8" s="4" t="s">
        <v>312</v>
      </c>
      <c r="C8" s="5" t="s">
        <v>494</v>
      </c>
      <c r="D8" s="5" t="s">
        <v>448</v>
      </c>
      <c r="E8" s="6" t="s">
        <v>495</v>
      </c>
      <c r="F8" s="6" t="s">
        <v>496</v>
      </c>
      <c r="G8" s="6" t="s">
        <v>497</v>
      </c>
      <c r="H8" s="7">
        <v>328.41</v>
      </c>
      <c r="I8" s="6" t="s">
        <v>498</v>
      </c>
      <c r="J8" s="7">
        <v>66</v>
      </c>
      <c r="K8" s="7">
        <v>200.9683018</v>
      </c>
      <c r="L8" s="7" t="s">
        <v>453</v>
      </c>
      <c r="M8" s="7"/>
      <c r="N8" s="6" t="s">
        <v>499</v>
      </c>
      <c r="O8" s="6" t="s">
        <v>500</v>
      </c>
      <c r="P8" s="6" t="s">
        <v>456</v>
      </c>
      <c r="Q8" s="6" t="s">
        <v>465</v>
      </c>
      <c r="R8" s="10" t="s">
        <v>501</v>
      </c>
      <c r="S8" s="11">
        <v>4.236</v>
      </c>
      <c r="T8" s="11">
        <v>1</v>
      </c>
      <c r="U8" s="11">
        <v>3</v>
      </c>
      <c r="V8" s="11">
        <v>6</v>
      </c>
      <c r="W8" s="12"/>
    </row>
    <row r="9" ht="16" customHeight="1" spans="1:23">
      <c r="A9" s="4" t="s">
        <v>346</v>
      </c>
      <c r="B9" s="4" t="s">
        <v>358</v>
      </c>
      <c r="C9" s="5" t="s">
        <v>502</v>
      </c>
      <c r="D9" s="5" t="s">
        <v>448</v>
      </c>
      <c r="E9" s="6" t="s">
        <v>503</v>
      </c>
      <c r="F9" s="6" t="s">
        <v>504</v>
      </c>
      <c r="G9" s="6" t="s">
        <v>505</v>
      </c>
      <c r="H9" s="7">
        <v>458.49</v>
      </c>
      <c r="I9" s="6" t="s">
        <v>506</v>
      </c>
      <c r="J9" s="7">
        <v>91</v>
      </c>
      <c r="K9" s="7">
        <v>198.4776113</v>
      </c>
      <c r="L9" s="7" t="s">
        <v>453</v>
      </c>
      <c r="M9" s="7"/>
      <c r="N9" s="6" t="s">
        <v>507</v>
      </c>
      <c r="O9" s="6" t="s">
        <v>508</v>
      </c>
      <c r="P9" s="6" t="s">
        <v>456</v>
      </c>
      <c r="Q9" s="6" t="s">
        <v>509</v>
      </c>
      <c r="R9" s="10" t="s">
        <v>510</v>
      </c>
      <c r="S9" s="11">
        <v>1.528</v>
      </c>
      <c r="T9" s="11">
        <v>5</v>
      </c>
      <c r="U9" s="11">
        <v>2</v>
      </c>
      <c r="V9" s="11">
        <v>9</v>
      </c>
      <c r="W9" s="12"/>
    </row>
    <row r="10" ht="16" customHeight="1" spans="1:23">
      <c r="A10" s="4" t="s">
        <v>22</v>
      </c>
      <c r="B10" s="4" t="s">
        <v>35</v>
      </c>
      <c r="C10" s="5" t="s">
        <v>511</v>
      </c>
      <c r="D10" s="5" t="s">
        <v>448</v>
      </c>
      <c r="E10" s="6" t="s">
        <v>503</v>
      </c>
      <c r="F10" s="6" t="s">
        <v>504</v>
      </c>
      <c r="G10" s="6" t="s">
        <v>512</v>
      </c>
      <c r="H10" s="7">
        <v>130.08</v>
      </c>
      <c r="I10" s="6" t="s">
        <v>513</v>
      </c>
      <c r="J10" s="7">
        <v>26</v>
      </c>
      <c r="K10" s="7">
        <v>199.8769988</v>
      </c>
      <c r="L10" s="7" t="s">
        <v>453</v>
      </c>
      <c r="M10" s="7"/>
      <c r="N10" s="6" t="s">
        <v>514</v>
      </c>
      <c r="O10" s="6" t="s">
        <v>515</v>
      </c>
      <c r="P10" s="6" t="s">
        <v>456</v>
      </c>
      <c r="Q10" s="6" t="s">
        <v>516</v>
      </c>
      <c r="R10" s="10" t="s">
        <v>517</v>
      </c>
      <c r="S10" s="11">
        <v>-1.102</v>
      </c>
      <c r="T10" s="11">
        <v>2</v>
      </c>
      <c r="U10" s="11">
        <v>2</v>
      </c>
      <c r="V10" s="11">
        <v>0</v>
      </c>
      <c r="W10" s="12"/>
    </row>
    <row r="11" ht="16" customHeight="1" spans="1:23">
      <c r="A11" s="4" t="s">
        <v>70</v>
      </c>
      <c r="B11" s="4" t="s">
        <v>83</v>
      </c>
      <c r="C11" s="5" t="s">
        <v>518</v>
      </c>
      <c r="D11" s="5" t="s">
        <v>448</v>
      </c>
      <c r="E11" s="6" t="s">
        <v>519</v>
      </c>
      <c r="F11" s="6" t="s">
        <v>520</v>
      </c>
      <c r="G11" s="6" t="s">
        <v>521</v>
      </c>
      <c r="H11" s="7">
        <v>454.44</v>
      </c>
      <c r="I11" s="6" t="s">
        <v>522</v>
      </c>
      <c r="J11" s="7">
        <v>90</v>
      </c>
      <c r="K11" s="7">
        <v>198.0459467</v>
      </c>
      <c r="L11" s="7" t="s">
        <v>453</v>
      </c>
      <c r="M11" s="7"/>
      <c r="N11" s="6" t="s">
        <v>523</v>
      </c>
      <c r="O11" s="6" t="s">
        <v>524</v>
      </c>
      <c r="P11" s="6" t="s">
        <v>456</v>
      </c>
      <c r="Q11" s="6" t="s">
        <v>525</v>
      </c>
      <c r="R11" s="10" t="s">
        <v>526</v>
      </c>
      <c r="S11" s="11">
        <v>0.114</v>
      </c>
      <c r="T11" s="11">
        <v>7</v>
      </c>
      <c r="U11" s="11">
        <v>3</v>
      </c>
      <c r="V11" s="11">
        <v>9</v>
      </c>
      <c r="W11" s="12"/>
    </row>
    <row r="12" ht="16" customHeight="1" spans="1:23">
      <c r="A12" s="4" t="s">
        <v>118</v>
      </c>
      <c r="B12" s="4" t="s">
        <v>131</v>
      </c>
      <c r="C12" s="5" t="s">
        <v>527</v>
      </c>
      <c r="D12" s="5" t="s">
        <v>448</v>
      </c>
      <c r="E12" s="6" t="s">
        <v>503</v>
      </c>
      <c r="F12" s="6" t="s">
        <v>504</v>
      </c>
      <c r="G12" s="6" t="s">
        <v>528</v>
      </c>
      <c r="H12" s="7">
        <v>303.68</v>
      </c>
      <c r="I12" s="6" t="s">
        <v>529</v>
      </c>
      <c r="J12" s="7">
        <v>60</v>
      </c>
      <c r="K12" s="7">
        <v>197.5763962</v>
      </c>
      <c r="L12" s="7" t="s">
        <v>453</v>
      </c>
      <c r="M12" s="7"/>
      <c r="N12" s="6" t="s">
        <v>530</v>
      </c>
      <c r="O12" s="6" t="s">
        <v>531</v>
      </c>
      <c r="P12" s="6" t="s">
        <v>456</v>
      </c>
      <c r="Q12" s="6" t="s">
        <v>465</v>
      </c>
      <c r="R12" s="10" t="s">
        <v>532</v>
      </c>
      <c r="S12" s="11">
        <v>-0.085</v>
      </c>
      <c r="T12" s="11">
        <v>4</v>
      </c>
      <c r="U12" s="11">
        <v>3</v>
      </c>
      <c r="V12" s="11">
        <v>2</v>
      </c>
      <c r="W12" s="12"/>
    </row>
    <row r="13" ht="16" customHeight="1" spans="1:23">
      <c r="A13" s="4" t="s">
        <v>166</v>
      </c>
      <c r="B13" s="4" t="s">
        <v>178</v>
      </c>
      <c r="C13" s="5" t="s">
        <v>533</v>
      </c>
      <c r="D13" s="5" t="s">
        <v>448</v>
      </c>
      <c r="E13" s="6" t="s">
        <v>449</v>
      </c>
      <c r="F13" s="6" t="s">
        <v>450</v>
      </c>
      <c r="G13" s="6" t="s">
        <v>534</v>
      </c>
      <c r="H13" s="7">
        <v>465.54</v>
      </c>
      <c r="I13" s="6" t="s">
        <v>535</v>
      </c>
      <c r="J13" s="7">
        <v>16</v>
      </c>
      <c r="K13" s="7">
        <v>34.36869012</v>
      </c>
      <c r="L13" s="7" t="s">
        <v>453</v>
      </c>
      <c r="M13" s="7"/>
      <c r="N13" s="6" t="s">
        <v>536</v>
      </c>
      <c r="O13" s="6" t="s">
        <v>537</v>
      </c>
      <c r="P13" s="6" t="s">
        <v>456</v>
      </c>
      <c r="Q13" s="6" t="s">
        <v>465</v>
      </c>
      <c r="R13" s="10" t="s">
        <v>538</v>
      </c>
      <c r="S13" s="11">
        <v>3.274</v>
      </c>
      <c r="T13" s="11">
        <v>6</v>
      </c>
      <c r="U13" s="11">
        <v>1</v>
      </c>
      <c r="V13" s="11">
        <v>5</v>
      </c>
      <c r="W13" s="12"/>
    </row>
    <row r="14" ht="16" customHeight="1" spans="1:23">
      <c r="A14" s="4" t="s">
        <v>212</v>
      </c>
      <c r="B14" s="4" t="s">
        <v>224</v>
      </c>
      <c r="C14" s="5" t="s">
        <v>539</v>
      </c>
      <c r="D14" s="5" t="s">
        <v>448</v>
      </c>
      <c r="E14" s="6" t="s">
        <v>540</v>
      </c>
      <c r="F14" s="6" t="s">
        <v>541</v>
      </c>
      <c r="G14" s="6" t="s">
        <v>542</v>
      </c>
      <c r="H14" s="7">
        <v>302.41</v>
      </c>
      <c r="I14" s="6" t="s">
        <v>543</v>
      </c>
      <c r="J14" s="7">
        <v>60</v>
      </c>
      <c r="K14" s="7">
        <v>198.4061374</v>
      </c>
      <c r="L14" s="7" t="s">
        <v>453</v>
      </c>
      <c r="M14" s="7"/>
      <c r="N14" s="6" t="s">
        <v>544</v>
      </c>
      <c r="O14" s="6" t="s">
        <v>545</v>
      </c>
      <c r="P14" s="6" t="s">
        <v>456</v>
      </c>
      <c r="Q14" s="6" t="s">
        <v>546</v>
      </c>
      <c r="R14" s="10" t="s">
        <v>547</v>
      </c>
      <c r="S14" s="11">
        <v>3.821</v>
      </c>
      <c r="T14" s="11">
        <v>1</v>
      </c>
      <c r="U14" s="11">
        <v>2</v>
      </c>
      <c r="V14" s="11">
        <v>1</v>
      </c>
      <c r="W14" s="12"/>
    </row>
    <row r="15" ht="16" customHeight="1" spans="1:23">
      <c r="A15" s="4" t="s">
        <v>258</v>
      </c>
      <c r="B15" s="4" t="s">
        <v>270</v>
      </c>
      <c r="C15" s="5" t="s">
        <v>548</v>
      </c>
      <c r="D15" s="5" t="s">
        <v>448</v>
      </c>
      <c r="E15" s="6" t="s">
        <v>449</v>
      </c>
      <c r="F15" s="6" t="s">
        <v>450</v>
      </c>
      <c r="G15" s="6" t="s">
        <v>549</v>
      </c>
      <c r="H15" s="7">
        <v>495.53</v>
      </c>
      <c r="I15" s="6" t="s">
        <v>550</v>
      </c>
      <c r="J15" s="7">
        <v>99</v>
      </c>
      <c r="K15" s="7">
        <v>199.7860876</v>
      </c>
      <c r="L15" s="7" t="s">
        <v>453</v>
      </c>
      <c r="M15" s="7"/>
      <c r="N15" s="6" t="s">
        <v>551</v>
      </c>
      <c r="O15" s="6" t="s">
        <v>552</v>
      </c>
      <c r="P15" s="6" t="s">
        <v>456</v>
      </c>
      <c r="Q15" s="6" t="s">
        <v>465</v>
      </c>
      <c r="R15" s="10" t="s">
        <v>553</v>
      </c>
      <c r="S15" s="11">
        <v>1.886</v>
      </c>
      <c r="T15" s="11">
        <v>8</v>
      </c>
      <c r="U15" s="11">
        <v>1</v>
      </c>
      <c r="V15" s="11">
        <v>6</v>
      </c>
      <c r="W15" s="12"/>
    </row>
    <row r="16" ht="16" customHeight="1" spans="1:23">
      <c r="A16" s="4" t="s">
        <v>302</v>
      </c>
      <c r="B16" s="4" t="s">
        <v>314</v>
      </c>
      <c r="C16" s="5" t="s">
        <v>554</v>
      </c>
      <c r="D16" s="5" t="s">
        <v>448</v>
      </c>
      <c r="E16" s="6" t="s">
        <v>555</v>
      </c>
      <c r="F16" s="6" t="s">
        <v>450</v>
      </c>
      <c r="G16" s="6" t="s">
        <v>556</v>
      </c>
      <c r="H16" s="7">
        <v>591.47</v>
      </c>
      <c r="I16" s="6" t="s">
        <v>557</v>
      </c>
      <c r="J16" s="7">
        <v>100</v>
      </c>
      <c r="K16" s="7">
        <v>169.0702825</v>
      </c>
      <c r="L16" s="7" t="s">
        <v>453</v>
      </c>
      <c r="M16" s="7"/>
      <c r="N16" s="6" t="s">
        <v>558</v>
      </c>
      <c r="O16" s="6" t="s">
        <v>559</v>
      </c>
      <c r="P16" s="6" t="s">
        <v>456</v>
      </c>
      <c r="Q16" s="6" t="s">
        <v>465</v>
      </c>
      <c r="R16" s="10" t="s">
        <v>560</v>
      </c>
      <c r="S16" s="11">
        <v>3.704</v>
      </c>
      <c r="T16" s="11">
        <v>4</v>
      </c>
      <c r="U16" s="11">
        <v>4</v>
      </c>
      <c r="V16" s="11">
        <v>9</v>
      </c>
      <c r="W16" s="12"/>
    </row>
    <row r="17" ht="16" customHeight="1" spans="1:23">
      <c r="A17" s="4" t="s">
        <v>348</v>
      </c>
      <c r="B17" s="4" t="s">
        <v>360</v>
      </c>
      <c r="C17" s="5" t="s">
        <v>561</v>
      </c>
      <c r="D17" s="5" t="s">
        <v>448</v>
      </c>
      <c r="E17" s="6" t="s">
        <v>482</v>
      </c>
      <c r="F17" s="6" t="s">
        <v>450</v>
      </c>
      <c r="G17" s="6" t="s">
        <v>562</v>
      </c>
      <c r="H17" s="7">
        <v>471.35</v>
      </c>
      <c r="I17" s="6" t="s">
        <v>563</v>
      </c>
      <c r="J17" s="7">
        <v>94</v>
      </c>
      <c r="K17" s="7">
        <v>199.4271773</v>
      </c>
      <c r="L17" s="7" t="s">
        <v>453</v>
      </c>
      <c r="M17" s="7"/>
      <c r="N17" s="6" t="s">
        <v>564</v>
      </c>
      <c r="O17" s="6" t="s">
        <v>565</v>
      </c>
      <c r="P17" s="6" t="s">
        <v>456</v>
      </c>
      <c r="Q17" s="6" t="s">
        <v>465</v>
      </c>
      <c r="R17" s="10" t="s">
        <v>566</v>
      </c>
      <c r="S17" s="11">
        <v>2.798</v>
      </c>
      <c r="T17" s="11">
        <v>4</v>
      </c>
      <c r="U17" s="11">
        <v>4</v>
      </c>
      <c r="V17" s="11">
        <v>7</v>
      </c>
      <c r="W17" s="12"/>
    </row>
    <row r="18" ht="16" customHeight="1" spans="1:23">
      <c r="A18" s="4" t="s">
        <v>24</v>
      </c>
      <c r="B18" s="4" t="s">
        <v>37</v>
      </c>
      <c r="C18" s="5" t="s">
        <v>567</v>
      </c>
      <c r="D18" s="5" t="s">
        <v>448</v>
      </c>
      <c r="E18" s="6" t="s">
        <v>568</v>
      </c>
      <c r="F18" s="6" t="s">
        <v>569</v>
      </c>
      <c r="G18" s="6" t="s">
        <v>570</v>
      </c>
      <c r="H18" s="7">
        <v>500.46</v>
      </c>
      <c r="I18" s="6" t="s">
        <v>571</v>
      </c>
      <c r="J18" s="7">
        <v>100</v>
      </c>
      <c r="K18" s="7">
        <v>199.8161691</v>
      </c>
      <c r="L18" s="7">
        <v>100</v>
      </c>
      <c r="M18" s="7">
        <v>199.8161691</v>
      </c>
      <c r="N18" s="6" t="s">
        <v>572</v>
      </c>
      <c r="O18" s="6" t="s">
        <v>573</v>
      </c>
      <c r="P18" s="6" t="s">
        <v>574</v>
      </c>
      <c r="Q18" s="6" t="s">
        <v>575</v>
      </c>
      <c r="R18" s="10" t="s">
        <v>576</v>
      </c>
      <c r="S18" s="11">
        <v>3.755</v>
      </c>
      <c r="T18" s="11">
        <v>3</v>
      </c>
      <c r="U18" s="11">
        <v>2</v>
      </c>
      <c r="V18" s="11">
        <v>9</v>
      </c>
      <c r="W18" s="12"/>
    </row>
    <row r="19" ht="16" customHeight="1" spans="1:23">
      <c r="A19" s="4" t="s">
        <v>72</v>
      </c>
      <c r="B19" s="4" t="s">
        <v>85</v>
      </c>
      <c r="C19" s="5" t="s">
        <v>577</v>
      </c>
      <c r="D19" s="5" t="s">
        <v>448</v>
      </c>
      <c r="E19" s="6" t="s">
        <v>578</v>
      </c>
      <c r="F19" s="6" t="s">
        <v>520</v>
      </c>
      <c r="G19" s="6" t="s">
        <v>579</v>
      </c>
      <c r="H19" s="7">
        <v>339.36</v>
      </c>
      <c r="I19" s="6" t="s">
        <v>580</v>
      </c>
      <c r="J19" s="7">
        <v>68</v>
      </c>
      <c r="K19" s="7">
        <v>200.3771806</v>
      </c>
      <c r="L19" s="7" t="s">
        <v>453</v>
      </c>
      <c r="M19" s="7"/>
      <c r="N19" s="6" t="s">
        <v>581</v>
      </c>
      <c r="O19" s="6" t="s">
        <v>582</v>
      </c>
      <c r="P19" s="6" t="s">
        <v>456</v>
      </c>
      <c r="Q19" s="6" t="s">
        <v>583</v>
      </c>
      <c r="R19" s="10" t="s">
        <v>584</v>
      </c>
      <c r="S19" s="11">
        <v>-1.932</v>
      </c>
      <c r="T19" s="11">
        <v>6</v>
      </c>
      <c r="U19" s="11">
        <v>1</v>
      </c>
      <c r="V19" s="11">
        <v>3</v>
      </c>
      <c r="W19" s="12"/>
    </row>
    <row r="20" ht="16" customHeight="1" spans="1:23">
      <c r="A20" s="4" t="s">
        <v>120</v>
      </c>
      <c r="B20" s="4" t="s">
        <v>133</v>
      </c>
      <c r="C20" s="5" t="s">
        <v>585</v>
      </c>
      <c r="D20" s="5" t="s">
        <v>448</v>
      </c>
      <c r="E20" s="6" t="s">
        <v>519</v>
      </c>
      <c r="F20" s="6" t="s">
        <v>520</v>
      </c>
      <c r="G20" s="6" t="s">
        <v>586</v>
      </c>
      <c r="H20" s="7">
        <v>477.47</v>
      </c>
      <c r="I20" s="6" t="s">
        <v>587</v>
      </c>
      <c r="J20" s="7">
        <v>28</v>
      </c>
      <c r="K20" s="7">
        <v>58.6424278</v>
      </c>
      <c r="L20" s="7" t="s">
        <v>453</v>
      </c>
      <c r="M20" s="7"/>
      <c r="N20" s="6" t="s">
        <v>588</v>
      </c>
      <c r="O20" s="6" t="s">
        <v>589</v>
      </c>
      <c r="P20" s="6" t="s">
        <v>456</v>
      </c>
      <c r="Q20" s="6" t="s">
        <v>465</v>
      </c>
      <c r="R20" s="10" t="s">
        <v>590</v>
      </c>
      <c r="S20" s="11">
        <v>1.94</v>
      </c>
      <c r="T20" s="11">
        <v>7</v>
      </c>
      <c r="U20" s="11">
        <v>3</v>
      </c>
      <c r="V20" s="11">
        <v>10</v>
      </c>
      <c r="W20" s="12"/>
    </row>
    <row r="21" ht="16" customHeight="1" spans="1:23">
      <c r="A21" s="4" t="s">
        <v>168</v>
      </c>
      <c r="B21" s="4" t="s">
        <v>180</v>
      </c>
      <c r="C21" s="5" t="s">
        <v>591</v>
      </c>
      <c r="D21" s="5" t="s">
        <v>448</v>
      </c>
      <c r="E21" s="6" t="s">
        <v>592</v>
      </c>
      <c r="F21" s="6" t="s">
        <v>450</v>
      </c>
      <c r="G21" s="6" t="s">
        <v>593</v>
      </c>
      <c r="H21" s="7">
        <v>599.66</v>
      </c>
      <c r="I21" s="6" t="s">
        <v>594</v>
      </c>
      <c r="J21" s="7">
        <v>12</v>
      </c>
      <c r="K21" s="7">
        <v>20.01133976</v>
      </c>
      <c r="L21" s="7" t="s">
        <v>453</v>
      </c>
      <c r="M21" s="7"/>
      <c r="N21" s="6" t="s">
        <v>595</v>
      </c>
      <c r="O21" s="6" t="s">
        <v>596</v>
      </c>
      <c r="P21" s="6" t="s">
        <v>456</v>
      </c>
      <c r="Q21" s="6" t="s">
        <v>465</v>
      </c>
      <c r="R21" s="10" t="s">
        <v>597</v>
      </c>
      <c r="S21" s="11">
        <v>5.631</v>
      </c>
      <c r="T21" s="11">
        <v>8</v>
      </c>
      <c r="U21" s="11">
        <v>3</v>
      </c>
      <c r="V21" s="11">
        <v>10</v>
      </c>
      <c r="W21" s="12"/>
    </row>
    <row r="22" ht="16" customHeight="1" spans="1:23">
      <c r="A22" s="4" t="s">
        <v>214</v>
      </c>
      <c r="B22" s="4" t="s">
        <v>226</v>
      </c>
      <c r="C22" s="5" t="s">
        <v>598</v>
      </c>
      <c r="D22" s="5" t="s">
        <v>448</v>
      </c>
      <c r="E22" s="6" t="s">
        <v>449</v>
      </c>
      <c r="F22" s="6" t="s">
        <v>450</v>
      </c>
      <c r="G22" s="6" t="s">
        <v>599</v>
      </c>
      <c r="H22" s="7">
        <v>465.54</v>
      </c>
      <c r="I22" s="6" t="s">
        <v>600</v>
      </c>
      <c r="J22" s="7">
        <v>50</v>
      </c>
      <c r="K22" s="7">
        <v>107.4021566</v>
      </c>
      <c r="L22" s="7" t="s">
        <v>453</v>
      </c>
      <c r="M22" s="7"/>
      <c r="N22" s="6" t="s">
        <v>601</v>
      </c>
      <c r="O22" s="6" t="s">
        <v>537</v>
      </c>
      <c r="P22" s="6" t="s">
        <v>456</v>
      </c>
      <c r="Q22" s="6" t="s">
        <v>465</v>
      </c>
      <c r="R22" s="10" t="s">
        <v>602</v>
      </c>
      <c r="S22" s="11">
        <v>3.274</v>
      </c>
      <c r="T22" s="11">
        <v>6</v>
      </c>
      <c r="U22" s="11">
        <v>1</v>
      </c>
      <c r="V22" s="11">
        <v>5</v>
      </c>
      <c r="W22" s="12"/>
    </row>
    <row r="23" ht="16" customHeight="1" spans="1:23">
      <c r="A23" s="4" t="s">
        <v>260</v>
      </c>
      <c r="B23" s="4" t="s">
        <v>272</v>
      </c>
      <c r="C23" s="5" t="s">
        <v>603</v>
      </c>
      <c r="D23" s="5" t="s">
        <v>448</v>
      </c>
      <c r="E23" s="6" t="s">
        <v>604</v>
      </c>
      <c r="F23" s="6" t="s">
        <v>450</v>
      </c>
      <c r="G23" s="6" t="s">
        <v>605</v>
      </c>
      <c r="H23" s="7">
        <v>409.61</v>
      </c>
      <c r="I23" s="6" t="s">
        <v>606</v>
      </c>
      <c r="J23" s="7">
        <v>82</v>
      </c>
      <c r="K23" s="7">
        <v>200.190425</v>
      </c>
      <c r="L23" s="7" t="s">
        <v>453</v>
      </c>
      <c r="M23" s="7"/>
      <c r="N23" s="6" t="s">
        <v>607</v>
      </c>
      <c r="O23" s="6" t="s">
        <v>608</v>
      </c>
      <c r="P23" s="6" t="s">
        <v>456</v>
      </c>
      <c r="Q23" s="6" t="s">
        <v>609</v>
      </c>
      <c r="R23" s="10" t="s">
        <v>610</v>
      </c>
      <c r="S23" s="11">
        <v>6.296</v>
      </c>
      <c r="T23" s="11">
        <v>4</v>
      </c>
      <c r="U23" s="11">
        <v>1</v>
      </c>
      <c r="V23" s="11">
        <v>14</v>
      </c>
      <c r="W23" s="12"/>
    </row>
    <row r="24" ht="16" customHeight="1" spans="1:23">
      <c r="A24" s="4" t="s">
        <v>304</v>
      </c>
      <c r="B24" s="4" t="s">
        <v>316</v>
      </c>
      <c r="C24" s="5" t="s">
        <v>611</v>
      </c>
      <c r="D24" s="5" t="s">
        <v>448</v>
      </c>
      <c r="E24" s="6" t="s">
        <v>612</v>
      </c>
      <c r="F24" s="6" t="s">
        <v>613</v>
      </c>
      <c r="G24" s="6" t="s">
        <v>614</v>
      </c>
      <c r="H24" s="7">
        <v>344.84</v>
      </c>
      <c r="I24" s="6" t="s">
        <v>615</v>
      </c>
      <c r="J24" s="7">
        <v>11</v>
      </c>
      <c r="K24" s="7">
        <v>31.89885164</v>
      </c>
      <c r="L24" s="7" t="s">
        <v>453</v>
      </c>
      <c r="M24" s="7"/>
      <c r="N24" s="6" t="s">
        <v>616</v>
      </c>
      <c r="O24" s="6" t="s">
        <v>617</v>
      </c>
      <c r="P24" s="6" t="s">
        <v>456</v>
      </c>
      <c r="Q24" s="6" t="s">
        <v>618</v>
      </c>
      <c r="R24" s="10" t="s">
        <v>619</v>
      </c>
      <c r="S24" s="11">
        <v>5.222</v>
      </c>
      <c r="T24" s="11">
        <v>1</v>
      </c>
      <c r="U24" s="11">
        <v>0</v>
      </c>
      <c r="V24" s="11">
        <v>4</v>
      </c>
      <c r="W24" s="12"/>
    </row>
    <row r="25" ht="16" customHeight="1" spans="1:23">
      <c r="A25" s="4" t="s">
        <v>350</v>
      </c>
      <c r="B25" s="4" t="s">
        <v>362</v>
      </c>
      <c r="C25" s="5" t="s">
        <v>620</v>
      </c>
      <c r="D25" s="5" t="s">
        <v>448</v>
      </c>
      <c r="E25" s="6" t="s">
        <v>519</v>
      </c>
      <c r="F25" s="6" t="s">
        <v>520</v>
      </c>
      <c r="G25" s="6" t="s">
        <v>621</v>
      </c>
      <c r="H25" s="7">
        <v>280.3</v>
      </c>
      <c r="I25" s="6" t="s">
        <v>622</v>
      </c>
      <c r="J25" s="7">
        <v>56</v>
      </c>
      <c r="K25" s="7">
        <v>199.7859436</v>
      </c>
      <c r="L25" s="7" t="s">
        <v>453</v>
      </c>
      <c r="M25" s="7"/>
      <c r="N25" s="6" t="s">
        <v>623</v>
      </c>
      <c r="O25" s="6" t="s">
        <v>624</v>
      </c>
      <c r="P25" s="6" t="s">
        <v>456</v>
      </c>
      <c r="Q25" s="6" t="s">
        <v>465</v>
      </c>
      <c r="R25" s="10" t="s">
        <v>625</v>
      </c>
      <c r="S25" s="11">
        <v>0.297</v>
      </c>
      <c r="T25" s="11">
        <v>5</v>
      </c>
      <c r="U25" s="11">
        <v>2</v>
      </c>
      <c r="V25" s="11">
        <v>4</v>
      </c>
      <c r="W25" s="12"/>
    </row>
    <row r="26" ht="16" customHeight="1" spans="1:23">
      <c r="A26" s="4" t="s">
        <v>26</v>
      </c>
      <c r="B26" s="4" t="s">
        <v>39</v>
      </c>
      <c r="C26" s="5" t="s">
        <v>626</v>
      </c>
      <c r="D26" s="5" t="s">
        <v>448</v>
      </c>
      <c r="E26" s="6" t="s">
        <v>627</v>
      </c>
      <c r="F26" s="6" t="s">
        <v>520</v>
      </c>
      <c r="G26" s="6" t="s">
        <v>628</v>
      </c>
      <c r="H26" s="7">
        <v>495.73</v>
      </c>
      <c r="I26" s="6" t="s">
        <v>629</v>
      </c>
      <c r="J26" s="7">
        <v>99</v>
      </c>
      <c r="K26" s="7">
        <v>199.7054848</v>
      </c>
      <c r="L26" s="7" t="s">
        <v>453</v>
      </c>
      <c r="M26" s="7"/>
      <c r="N26" s="6" t="s">
        <v>630</v>
      </c>
      <c r="O26" s="6" t="s">
        <v>631</v>
      </c>
      <c r="P26" s="6" t="s">
        <v>456</v>
      </c>
      <c r="Q26" s="6" t="s">
        <v>632</v>
      </c>
      <c r="R26" s="10" t="s">
        <v>633</v>
      </c>
      <c r="S26" s="11">
        <v>8.333</v>
      </c>
      <c r="T26" s="11">
        <v>5</v>
      </c>
      <c r="U26" s="11">
        <v>1</v>
      </c>
      <c r="V26" s="11">
        <v>23</v>
      </c>
      <c r="W26" s="12"/>
    </row>
    <row r="27" ht="16" customHeight="1" spans="1:23">
      <c r="A27" s="4" t="s">
        <v>74</v>
      </c>
      <c r="B27" s="4" t="s">
        <v>87</v>
      </c>
      <c r="C27" s="5" t="s">
        <v>634</v>
      </c>
      <c r="D27" s="5" t="s">
        <v>448</v>
      </c>
      <c r="E27" s="6" t="s">
        <v>578</v>
      </c>
      <c r="F27" s="6" t="s">
        <v>520</v>
      </c>
      <c r="G27" s="6" t="s">
        <v>635</v>
      </c>
      <c r="H27" s="7">
        <v>241.24</v>
      </c>
      <c r="I27" s="6" t="s">
        <v>636</v>
      </c>
      <c r="J27" s="7">
        <v>48</v>
      </c>
      <c r="K27" s="7">
        <v>198.9719781</v>
      </c>
      <c r="L27" s="7">
        <v>2</v>
      </c>
      <c r="M27" s="7">
        <v>8.290499088</v>
      </c>
      <c r="N27" s="6" t="s">
        <v>637</v>
      </c>
      <c r="O27" s="6" t="s">
        <v>638</v>
      </c>
      <c r="P27" s="6" t="s">
        <v>456</v>
      </c>
      <c r="Q27" s="6" t="s">
        <v>639</v>
      </c>
      <c r="R27" s="10" t="s">
        <v>640</v>
      </c>
      <c r="S27" s="11">
        <v>0.916</v>
      </c>
      <c r="T27" s="11">
        <v>4</v>
      </c>
      <c r="U27" s="11">
        <v>2</v>
      </c>
      <c r="V27" s="11">
        <v>7</v>
      </c>
      <c r="W27" s="12"/>
    </row>
    <row r="28" ht="16" customHeight="1" spans="1:23">
      <c r="A28" s="4" t="s">
        <v>122</v>
      </c>
      <c r="B28" s="4" t="s">
        <v>135</v>
      </c>
      <c r="C28" s="5" t="s">
        <v>641</v>
      </c>
      <c r="D28" s="5" t="s">
        <v>448</v>
      </c>
      <c r="E28" s="6" t="s">
        <v>642</v>
      </c>
      <c r="F28" s="6" t="s">
        <v>520</v>
      </c>
      <c r="G28" s="6" t="s">
        <v>643</v>
      </c>
      <c r="H28" s="7">
        <v>880.98</v>
      </c>
      <c r="I28" s="6" t="s">
        <v>644</v>
      </c>
      <c r="J28" s="7">
        <v>51</v>
      </c>
      <c r="K28" s="7">
        <v>57.89007696</v>
      </c>
      <c r="L28" s="7" t="s">
        <v>453</v>
      </c>
      <c r="M28" s="7"/>
      <c r="N28" s="6" t="s">
        <v>645</v>
      </c>
      <c r="O28" s="6" t="s">
        <v>646</v>
      </c>
      <c r="P28" s="6" t="s">
        <v>647</v>
      </c>
      <c r="Q28" s="6" t="s">
        <v>648</v>
      </c>
      <c r="R28" s="10" t="s">
        <v>649</v>
      </c>
      <c r="S28" s="11">
        <v>4.96</v>
      </c>
      <c r="T28" s="11">
        <v>2</v>
      </c>
      <c r="U28" s="11">
        <v>4</v>
      </c>
      <c r="V28" s="11">
        <v>16</v>
      </c>
      <c r="W28" s="12"/>
    </row>
    <row r="29" ht="16" customHeight="1" spans="1:23">
      <c r="A29" s="4" t="s">
        <v>169</v>
      </c>
      <c r="B29" s="4" t="s">
        <v>181</v>
      </c>
      <c r="C29" s="5" t="s">
        <v>650</v>
      </c>
      <c r="D29" s="5" t="s">
        <v>448</v>
      </c>
      <c r="E29" s="6" t="s">
        <v>642</v>
      </c>
      <c r="F29" s="6" t="s">
        <v>520</v>
      </c>
      <c r="G29" s="6" t="s">
        <v>651</v>
      </c>
      <c r="H29" s="7">
        <v>418.57</v>
      </c>
      <c r="I29" s="6" t="s">
        <v>652</v>
      </c>
      <c r="J29" s="7">
        <v>83</v>
      </c>
      <c r="K29" s="7">
        <v>198.2941921</v>
      </c>
      <c r="L29" s="7" t="s">
        <v>453</v>
      </c>
      <c r="M29" s="7"/>
      <c r="N29" s="6" t="s">
        <v>653</v>
      </c>
      <c r="O29" s="6" t="s">
        <v>654</v>
      </c>
      <c r="P29" s="6" t="s">
        <v>456</v>
      </c>
      <c r="Q29" s="6" t="s">
        <v>655</v>
      </c>
      <c r="R29" s="10" t="s">
        <v>656</v>
      </c>
      <c r="S29" s="11">
        <v>4.634</v>
      </c>
      <c r="T29" s="11">
        <v>4</v>
      </c>
      <c r="U29" s="11">
        <v>1</v>
      </c>
      <c r="V29" s="11">
        <v>7</v>
      </c>
      <c r="W29" s="12"/>
    </row>
    <row r="30" ht="16" customHeight="1" spans="1:23">
      <c r="A30" s="4" t="s">
        <v>215</v>
      </c>
      <c r="B30" s="4" t="s">
        <v>227</v>
      </c>
      <c r="C30" s="5" t="s">
        <v>657</v>
      </c>
      <c r="D30" s="5" t="s">
        <v>448</v>
      </c>
      <c r="E30" s="6" t="s">
        <v>568</v>
      </c>
      <c r="F30" s="6" t="s">
        <v>569</v>
      </c>
      <c r="G30" s="6" t="s">
        <v>658</v>
      </c>
      <c r="H30" s="7">
        <v>427.54</v>
      </c>
      <c r="I30" s="6" t="s">
        <v>659</v>
      </c>
      <c r="J30" s="7">
        <v>86</v>
      </c>
      <c r="K30" s="7">
        <v>201.1507695</v>
      </c>
      <c r="L30" s="7" t="s">
        <v>453</v>
      </c>
      <c r="M30" s="7"/>
      <c r="N30" s="6" t="s">
        <v>660</v>
      </c>
      <c r="O30" s="6" t="s">
        <v>661</v>
      </c>
      <c r="P30" s="6" t="s">
        <v>662</v>
      </c>
      <c r="Q30" s="6" t="s">
        <v>663</v>
      </c>
      <c r="R30" s="10" t="s">
        <v>664</v>
      </c>
      <c r="S30" s="11">
        <v>2.991</v>
      </c>
      <c r="T30" s="11">
        <v>3</v>
      </c>
      <c r="U30" s="11">
        <v>2</v>
      </c>
      <c r="V30" s="11">
        <v>9</v>
      </c>
      <c r="W30" s="12"/>
    </row>
    <row r="31" ht="16" customHeight="1" spans="1:23">
      <c r="A31" s="4" t="s">
        <v>261</v>
      </c>
      <c r="B31" s="4" t="s">
        <v>273</v>
      </c>
      <c r="C31" s="5" t="s">
        <v>665</v>
      </c>
      <c r="D31" s="5" t="s">
        <v>448</v>
      </c>
      <c r="E31" s="6" t="s">
        <v>666</v>
      </c>
      <c r="F31" s="6" t="s">
        <v>450</v>
      </c>
      <c r="G31" s="6" t="s">
        <v>667</v>
      </c>
      <c r="H31" s="7">
        <v>258.23</v>
      </c>
      <c r="I31" s="6" t="s">
        <v>668</v>
      </c>
      <c r="J31" s="7">
        <v>51</v>
      </c>
      <c r="K31" s="7">
        <v>197.4983542</v>
      </c>
      <c r="L31" s="7" t="s">
        <v>453</v>
      </c>
      <c r="M31" s="7"/>
      <c r="N31" s="6" t="s">
        <v>669</v>
      </c>
      <c r="O31" s="6" t="s">
        <v>670</v>
      </c>
      <c r="P31" s="6" t="s">
        <v>456</v>
      </c>
      <c r="Q31" s="6" t="s">
        <v>671</v>
      </c>
      <c r="R31" s="10" t="s">
        <v>672</v>
      </c>
      <c r="S31" s="11">
        <v>-2.913</v>
      </c>
      <c r="T31" s="11">
        <v>3</v>
      </c>
      <c r="U31" s="11">
        <v>5</v>
      </c>
      <c r="V31" s="11">
        <v>3</v>
      </c>
      <c r="W31" s="12"/>
    </row>
    <row r="32" ht="16" customHeight="1" spans="1:23">
      <c r="A32" s="4" t="s">
        <v>305</v>
      </c>
      <c r="B32" s="4" t="s">
        <v>317</v>
      </c>
      <c r="C32" s="5" t="s">
        <v>673</v>
      </c>
      <c r="D32" s="5" t="s">
        <v>448</v>
      </c>
      <c r="E32" s="6" t="s">
        <v>674</v>
      </c>
      <c r="F32" s="6" t="s">
        <v>675</v>
      </c>
      <c r="G32" s="6" t="s">
        <v>676</v>
      </c>
      <c r="H32" s="7">
        <v>368.38</v>
      </c>
      <c r="I32" s="6" t="s">
        <v>677</v>
      </c>
      <c r="J32" s="7">
        <v>73</v>
      </c>
      <c r="K32" s="7">
        <v>198.1649384</v>
      </c>
      <c r="L32" s="7" t="s">
        <v>453</v>
      </c>
      <c r="M32" s="7"/>
      <c r="N32" s="6" t="s">
        <v>678</v>
      </c>
      <c r="O32" s="6" t="s">
        <v>679</v>
      </c>
      <c r="P32" s="6" t="s">
        <v>456</v>
      </c>
      <c r="Q32" s="6" t="s">
        <v>680</v>
      </c>
      <c r="R32" s="10" t="s">
        <v>681</v>
      </c>
      <c r="S32" s="11">
        <v>3.573</v>
      </c>
      <c r="T32" s="11">
        <v>3</v>
      </c>
      <c r="U32" s="11">
        <v>3</v>
      </c>
      <c r="V32" s="11">
        <v>7</v>
      </c>
      <c r="W32" s="12"/>
    </row>
    <row r="33" ht="16" customHeight="1" spans="1:23">
      <c r="A33" s="4" t="s">
        <v>351</v>
      </c>
      <c r="B33" s="4" t="s">
        <v>363</v>
      </c>
      <c r="C33" s="5" t="s">
        <v>682</v>
      </c>
      <c r="D33" s="5" t="s">
        <v>448</v>
      </c>
      <c r="E33" s="6" t="s">
        <v>612</v>
      </c>
      <c r="F33" s="6" t="s">
        <v>613</v>
      </c>
      <c r="G33" s="6" t="s">
        <v>683</v>
      </c>
      <c r="H33" s="7">
        <v>310.39</v>
      </c>
      <c r="I33" s="6" t="s">
        <v>684</v>
      </c>
      <c r="J33" s="7">
        <v>62</v>
      </c>
      <c r="K33" s="7">
        <v>199.7487032</v>
      </c>
      <c r="L33" s="7" t="s">
        <v>453</v>
      </c>
      <c r="M33" s="7"/>
      <c r="N33" s="6" t="s">
        <v>685</v>
      </c>
      <c r="O33" s="6" t="s">
        <v>686</v>
      </c>
      <c r="P33" s="6" t="s">
        <v>456</v>
      </c>
      <c r="Q33" s="6" t="s">
        <v>687</v>
      </c>
      <c r="R33" s="10" t="s">
        <v>688</v>
      </c>
      <c r="S33" s="11">
        <v>4.637</v>
      </c>
      <c r="T33" s="11">
        <v>1</v>
      </c>
      <c r="U33" s="11">
        <v>0</v>
      </c>
      <c r="V33" s="11">
        <v>4</v>
      </c>
      <c r="W33" s="12"/>
    </row>
    <row r="34" ht="16" customHeight="1" spans="1:23">
      <c r="A34" s="4" t="s">
        <v>27</v>
      </c>
      <c r="B34" s="4" t="s">
        <v>40</v>
      </c>
      <c r="C34" s="5" t="s">
        <v>689</v>
      </c>
      <c r="D34" s="5" t="s">
        <v>448</v>
      </c>
      <c r="E34" s="6" t="s">
        <v>642</v>
      </c>
      <c r="F34" s="6" t="s">
        <v>520</v>
      </c>
      <c r="G34" s="6" t="s">
        <v>690</v>
      </c>
      <c r="H34" s="7">
        <v>433.45</v>
      </c>
      <c r="I34" s="6" t="s">
        <v>691</v>
      </c>
      <c r="J34" s="7">
        <v>87</v>
      </c>
      <c r="K34" s="7">
        <v>200.7151921</v>
      </c>
      <c r="L34" s="7">
        <v>1</v>
      </c>
      <c r="M34" s="7">
        <v>2.307071173</v>
      </c>
      <c r="N34" s="6" t="s">
        <v>692</v>
      </c>
      <c r="O34" s="6" t="s">
        <v>693</v>
      </c>
      <c r="P34" s="6" t="s">
        <v>694</v>
      </c>
      <c r="Q34" s="6" t="s">
        <v>695</v>
      </c>
      <c r="R34" s="10" t="s">
        <v>696</v>
      </c>
      <c r="S34" s="11">
        <v>2.77</v>
      </c>
      <c r="T34" s="11">
        <v>0</v>
      </c>
      <c r="U34" s="11">
        <v>2</v>
      </c>
      <c r="V34" s="11">
        <v>8</v>
      </c>
      <c r="W34" s="12"/>
    </row>
    <row r="35" ht="16" customHeight="1" spans="1:23">
      <c r="A35" s="4" t="s">
        <v>75</v>
      </c>
      <c r="B35" s="4" t="s">
        <v>88</v>
      </c>
      <c r="C35" s="5" t="s">
        <v>697</v>
      </c>
      <c r="D35" s="5" t="s">
        <v>448</v>
      </c>
      <c r="E35" s="6" t="s">
        <v>698</v>
      </c>
      <c r="F35" s="6" t="s">
        <v>520</v>
      </c>
      <c r="G35" s="6" t="s">
        <v>699</v>
      </c>
      <c r="H35" s="7">
        <v>137.14</v>
      </c>
      <c r="I35" s="6" t="s">
        <v>700</v>
      </c>
      <c r="J35" s="7">
        <v>27</v>
      </c>
      <c r="K35" s="7">
        <v>196.8791016</v>
      </c>
      <c r="L35" s="7">
        <v>27</v>
      </c>
      <c r="M35" s="7">
        <v>196.8791016</v>
      </c>
      <c r="N35" s="6" t="s">
        <v>701</v>
      </c>
      <c r="O35" s="6" t="s">
        <v>702</v>
      </c>
      <c r="P35" s="6" t="s">
        <v>456</v>
      </c>
      <c r="Q35" s="6" t="s">
        <v>465</v>
      </c>
      <c r="R35" s="10" t="s">
        <v>703</v>
      </c>
      <c r="S35" s="11">
        <v>-0.811</v>
      </c>
      <c r="T35" s="11">
        <v>2</v>
      </c>
      <c r="U35" s="11">
        <v>2</v>
      </c>
      <c r="V35" s="11">
        <v>1</v>
      </c>
      <c r="W35" s="12"/>
    </row>
    <row r="36" ht="16" customHeight="1" spans="1:23">
      <c r="A36" s="4" t="s">
        <v>123</v>
      </c>
      <c r="B36" s="4" t="s">
        <v>136</v>
      </c>
      <c r="C36" s="5" t="s">
        <v>704</v>
      </c>
      <c r="D36" s="5" t="s">
        <v>448</v>
      </c>
      <c r="E36" s="6" t="s">
        <v>705</v>
      </c>
      <c r="F36" s="6" t="s">
        <v>705</v>
      </c>
      <c r="G36" s="6" t="s">
        <v>706</v>
      </c>
      <c r="H36" s="7">
        <v>165.62</v>
      </c>
      <c r="I36" s="6" t="s">
        <v>707</v>
      </c>
      <c r="J36" s="7">
        <v>33</v>
      </c>
      <c r="K36" s="7">
        <v>199.2512982</v>
      </c>
      <c r="L36" s="7">
        <v>33</v>
      </c>
      <c r="M36" s="7">
        <v>199.2512982</v>
      </c>
      <c r="N36" s="6" t="s">
        <v>708</v>
      </c>
      <c r="O36" s="6" t="s">
        <v>709</v>
      </c>
      <c r="P36" s="6" t="s">
        <v>710</v>
      </c>
      <c r="Q36" s="6" t="s">
        <v>465</v>
      </c>
      <c r="R36" s="10" t="s">
        <v>711</v>
      </c>
      <c r="S36" s="11">
        <v>-0.36</v>
      </c>
      <c r="T36" s="11">
        <v>0</v>
      </c>
      <c r="U36" s="11">
        <v>2</v>
      </c>
      <c r="V36" s="11">
        <v>3</v>
      </c>
      <c r="W36" s="12"/>
    </row>
    <row r="37" ht="16" customHeight="1" spans="1:23">
      <c r="A37" s="4" t="s">
        <v>170</v>
      </c>
      <c r="B37" s="4" t="s">
        <v>182</v>
      </c>
      <c r="C37" s="5" t="s">
        <v>712</v>
      </c>
      <c r="D37" s="5" t="s">
        <v>448</v>
      </c>
      <c r="E37" s="6" t="s">
        <v>519</v>
      </c>
      <c r="F37" s="6" t="s">
        <v>520</v>
      </c>
      <c r="G37" s="6" t="s">
        <v>713</v>
      </c>
      <c r="H37" s="7">
        <v>248.71</v>
      </c>
      <c r="I37" s="6" t="s">
        <v>714</v>
      </c>
      <c r="J37" s="7">
        <v>10</v>
      </c>
      <c r="K37" s="7">
        <v>40.20747055</v>
      </c>
      <c r="L37" s="7" t="s">
        <v>453</v>
      </c>
      <c r="M37" s="7"/>
      <c r="N37" s="6" t="s">
        <v>715</v>
      </c>
      <c r="O37" s="6" t="s">
        <v>716</v>
      </c>
      <c r="P37" s="6" t="s">
        <v>456</v>
      </c>
      <c r="Q37" s="6" t="s">
        <v>465</v>
      </c>
      <c r="R37" s="10" t="s">
        <v>717</v>
      </c>
      <c r="S37" s="11">
        <v>2.75</v>
      </c>
      <c r="T37" s="11">
        <v>2</v>
      </c>
      <c r="U37" s="11">
        <v>2</v>
      </c>
      <c r="V37" s="11">
        <v>2</v>
      </c>
      <c r="W37" s="12"/>
    </row>
    <row r="38" ht="16" customHeight="1" spans="1:23">
      <c r="A38" s="4" t="s">
        <v>216</v>
      </c>
      <c r="B38" s="4" t="s">
        <v>228</v>
      </c>
      <c r="C38" s="5" t="s">
        <v>718</v>
      </c>
      <c r="D38" s="5" t="s">
        <v>448</v>
      </c>
      <c r="E38" s="6" t="s">
        <v>642</v>
      </c>
      <c r="F38" s="6" t="s">
        <v>520</v>
      </c>
      <c r="G38" s="6" t="s">
        <v>719</v>
      </c>
      <c r="H38" s="7">
        <v>404.54</v>
      </c>
      <c r="I38" s="6" t="s">
        <v>720</v>
      </c>
      <c r="J38" s="7">
        <v>8</v>
      </c>
      <c r="K38" s="7">
        <v>19.77554754</v>
      </c>
      <c r="L38" s="7" t="s">
        <v>453</v>
      </c>
      <c r="M38" s="7"/>
      <c r="N38" s="6" t="s">
        <v>721</v>
      </c>
      <c r="O38" s="6" t="s">
        <v>722</v>
      </c>
      <c r="P38" s="6" t="s">
        <v>456</v>
      </c>
      <c r="Q38" s="6" t="s">
        <v>723</v>
      </c>
      <c r="R38" s="10" t="s">
        <v>724</v>
      </c>
      <c r="S38" s="11">
        <v>4.218</v>
      </c>
      <c r="T38" s="11">
        <v>4</v>
      </c>
      <c r="U38" s="11">
        <v>1</v>
      </c>
      <c r="V38" s="11">
        <v>7</v>
      </c>
      <c r="W38" s="12"/>
    </row>
    <row r="39" ht="16" customHeight="1" spans="1:23">
      <c r="A39" s="4" t="s">
        <v>262</v>
      </c>
      <c r="B39" s="4" t="s">
        <v>274</v>
      </c>
      <c r="C39" s="5" t="s">
        <v>725</v>
      </c>
      <c r="D39" s="5" t="s">
        <v>448</v>
      </c>
      <c r="E39" s="6" t="s">
        <v>642</v>
      </c>
      <c r="F39" s="6" t="s">
        <v>520</v>
      </c>
      <c r="G39" s="6" t="s">
        <v>726</v>
      </c>
      <c r="H39" s="7">
        <v>1155.34</v>
      </c>
      <c r="I39" s="6" t="s">
        <v>727</v>
      </c>
      <c r="J39" s="7">
        <v>100</v>
      </c>
      <c r="K39" s="7">
        <v>86.5546073</v>
      </c>
      <c r="L39" s="7" t="s">
        <v>453</v>
      </c>
      <c r="M39" s="7"/>
      <c r="N39" s="6" t="s">
        <v>728</v>
      </c>
      <c r="O39" s="6" t="s">
        <v>729</v>
      </c>
      <c r="P39" s="6" t="s">
        <v>730</v>
      </c>
      <c r="Q39" s="6" t="s">
        <v>465</v>
      </c>
      <c r="R39" s="10" t="s">
        <v>731</v>
      </c>
      <c r="S39" s="11">
        <v>8.163</v>
      </c>
      <c r="T39" s="11">
        <v>2</v>
      </c>
      <c r="U39" s="11">
        <v>6</v>
      </c>
      <c r="V39" s="11">
        <v>24</v>
      </c>
      <c r="W39" s="12"/>
    </row>
    <row r="40" ht="16" customHeight="1" spans="1:23">
      <c r="A40" s="4" t="s">
        <v>306</v>
      </c>
      <c r="B40" s="4" t="s">
        <v>318</v>
      </c>
      <c r="C40" s="5" t="s">
        <v>732</v>
      </c>
      <c r="D40" s="5" t="s">
        <v>448</v>
      </c>
      <c r="E40" s="6" t="s">
        <v>642</v>
      </c>
      <c r="F40" s="6" t="s">
        <v>520</v>
      </c>
      <c r="G40" s="6" t="s">
        <v>733</v>
      </c>
      <c r="H40" s="7">
        <v>500.57</v>
      </c>
      <c r="I40" s="6" t="s">
        <v>734</v>
      </c>
      <c r="J40" s="7">
        <v>100</v>
      </c>
      <c r="K40" s="7">
        <v>199.7722596</v>
      </c>
      <c r="L40" s="7" t="s">
        <v>453</v>
      </c>
      <c r="M40" s="7"/>
      <c r="N40" s="6" t="s">
        <v>735</v>
      </c>
      <c r="O40" s="6" t="s">
        <v>736</v>
      </c>
      <c r="P40" s="6" t="s">
        <v>647</v>
      </c>
      <c r="Q40" s="6" t="s">
        <v>737</v>
      </c>
      <c r="R40" s="10" t="s">
        <v>738</v>
      </c>
      <c r="S40" s="11">
        <v>1.906</v>
      </c>
      <c r="T40" s="11">
        <v>8</v>
      </c>
      <c r="U40" s="11">
        <v>4</v>
      </c>
      <c r="V40" s="11">
        <v>20</v>
      </c>
      <c r="W40" s="12"/>
    </row>
    <row r="41" ht="16" customHeight="1" spans="1:23">
      <c r="A41" s="4" t="s">
        <v>352</v>
      </c>
      <c r="B41" s="4" t="s">
        <v>364</v>
      </c>
      <c r="C41" s="5" t="s">
        <v>739</v>
      </c>
      <c r="D41" s="5" t="s">
        <v>448</v>
      </c>
      <c r="E41" s="6" t="s">
        <v>740</v>
      </c>
      <c r="F41" s="6"/>
      <c r="G41" s="6" t="s">
        <v>741</v>
      </c>
      <c r="H41" s="7">
        <v>305.159</v>
      </c>
      <c r="I41" s="6" t="s">
        <v>742</v>
      </c>
      <c r="J41" s="7">
        <v>61</v>
      </c>
      <c r="K41" s="7">
        <v>199.89</v>
      </c>
      <c r="L41" s="7"/>
      <c r="M41" s="7"/>
      <c r="N41" s="6" t="s">
        <v>743</v>
      </c>
      <c r="O41" s="6"/>
      <c r="P41" s="6" t="s">
        <v>662</v>
      </c>
      <c r="Q41" s="6" t="s">
        <v>744</v>
      </c>
      <c r="R41" s="10" t="s">
        <v>745</v>
      </c>
      <c r="S41" s="11"/>
      <c r="T41" s="11"/>
      <c r="U41" s="11"/>
      <c r="V41" s="11"/>
      <c r="W41" s="12"/>
    </row>
    <row r="42" ht="16" customHeight="1" spans="1:23">
      <c r="A42" s="4" t="s">
        <v>28</v>
      </c>
      <c r="B42" s="4" t="s">
        <v>41</v>
      </c>
      <c r="C42" s="5" t="s">
        <v>746</v>
      </c>
      <c r="D42" s="5" t="s">
        <v>448</v>
      </c>
      <c r="E42" s="6" t="s">
        <v>468</v>
      </c>
      <c r="F42" s="6" t="s">
        <v>450</v>
      </c>
      <c r="G42" s="6" t="s">
        <v>747</v>
      </c>
      <c r="H42" s="7">
        <v>308.34</v>
      </c>
      <c r="I42" s="6" t="s">
        <v>748</v>
      </c>
      <c r="J42" s="7">
        <v>61</v>
      </c>
      <c r="K42" s="7">
        <v>197.8335604</v>
      </c>
      <c r="L42" s="7" t="s">
        <v>453</v>
      </c>
      <c r="M42" s="7"/>
      <c r="N42" s="6" t="s">
        <v>749</v>
      </c>
      <c r="O42" s="6" t="s">
        <v>750</v>
      </c>
      <c r="P42" s="6" t="s">
        <v>456</v>
      </c>
      <c r="Q42" s="6" t="s">
        <v>465</v>
      </c>
      <c r="R42" s="10" t="s">
        <v>751</v>
      </c>
      <c r="S42" s="11">
        <v>2.908</v>
      </c>
      <c r="T42" s="11">
        <v>3</v>
      </c>
      <c r="U42" s="11">
        <v>3</v>
      </c>
      <c r="V42" s="11">
        <v>2</v>
      </c>
      <c r="W42" s="12"/>
    </row>
    <row r="43" ht="16" customHeight="1" spans="1:23">
      <c r="A43" s="4" t="s">
        <v>76</v>
      </c>
      <c r="B43" s="4" t="s">
        <v>89</v>
      </c>
      <c r="C43" s="5" t="s">
        <v>752</v>
      </c>
      <c r="D43" s="5" t="s">
        <v>448</v>
      </c>
      <c r="E43" s="6" t="s">
        <v>449</v>
      </c>
      <c r="F43" s="6" t="s">
        <v>450</v>
      </c>
      <c r="G43" s="6" t="s">
        <v>753</v>
      </c>
      <c r="H43" s="7">
        <v>406.43</v>
      </c>
      <c r="I43" s="6" t="s">
        <v>754</v>
      </c>
      <c r="J43" s="7">
        <v>81</v>
      </c>
      <c r="K43" s="7">
        <v>199.2963118</v>
      </c>
      <c r="L43" s="7" t="s">
        <v>453</v>
      </c>
      <c r="M43" s="7"/>
      <c r="N43" s="6" t="s">
        <v>755</v>
      </c>
      <c r="O43" s="6" t="s">
        <v>756</v>
      </c>
      <c r="P43" s="6" t="s">
        <v>456</v>
      </c>
      <c r="Q43" s="6" t="s">
        <v>757</v>
      </c>
      <c r="R43" s="10" t="s">
        <v>758</v>
      </c>
      <c r="S43" s="11">
        <v>4.257</v>
      </c>
      <c r="T43" s="11">
        <v>5</v>
      </c>
      <c r="U43" s="11">
        <v>1</v>
      </c>
      <c r="V43" s="11">
        <v>6</v>
      </c>
      <c r="W43" s="12"/>
    </row>
    <row r="44" ht="16" customHeight="1" spans="1:23">
      <c r="A44" s="4" t="s">
        <v>124</v>
      </c>
      <c r="B44" s="4" t="s">
        <v>137</v>
      </c>
      <c r="C44" s="5" t="s">
        <v>759</v>
      </c>
      <c r="D44" s="5" t="s">
        <v>448</v>
      </c>
      <c r="E44" s="6" t="s">
        <v>760</v>
      </c>
      <c r="F44" s="6" t="s">
        <v>504</v>
      </c>
      <c r="G44" s="6" t="s">
        <v>761</v>
      </c>
      <c r="H44" s="7">
        <v>458.37</v>
      </c>
      <c r="I44" s="6" t="s">
        <v>762</v>
      </c>
      <c r="J44" s="7">
        <v>72</v>
      </c>
      <c r="K44" s="7">
        <v>157.0783428</v>
      </c>
      <c r="L44" s="7">
        <v>23</v>
      </c>
      <c r="M44" s="7">
        <v>50.17780396</v>
      </c>
      <c r="N44" s="6" t="s">
        <v>763</v>
      </c>
      <c r="O44" s="6" t="s">
        <v>764</v>
      </c>
      <c r="P44" s="6" t="s">
        <v>456</v>
      </c>
      <c r="Q44" s="6" t="s">
        <v>765</v>
      </c>
      <c r="R44" s="10" t="s">
        <v>766</v>
      </c>
      <c r="S44" s="11">
        <v>3.097</v>
      </c>
      <c r="T44" s="11">
        <v>3</v>
      </c>
      <c r="U44" s="11">
        <v>8</v>
      </c>
      <c r="V44" s="11">
        <v>4</v>
      </c>
      <c r="W44" s="12"/>
    </row>
    <row r="45" ht="16" customHeight="1" spans="1:23">
      <c r="A45" s="4" t="s">
        <v>171</v>
      </c>
      <c r="B45" s="4" t="s">
        <v>183</v>
      </c>
      <c r="C45" s="5" t="s">
        <v>767</v>
      </c>
      <c r="D45" s="5" t="s">
        <v>448</v>
      </c>
      <c r="E45" s="6" t="s">
        <v>768</v>
      </c>
      <c r="F45" s="6" t="s">
        <v>769</v>
      </c>
      <c r="G45" s="6" t="s">
        <v>770</v>
      </c>
      <c r="H45" s="7">
        <v>286.23</v>
      </c>
      <c r="I45" s="6" t="s">
        <v>771</v>
      </c>
      <c r="J45" s="7">
        <v>57</v>
      </c>
      <c r="K45" s="7">
        <v>199.1405513</v>
      </c>
      <c r="L45" s="7" t="s">
        <v>453</v>
      </c>
      <c r="M45" s="7"/>
      <c r="N45" s="6" t="s">
        <v>772</v>
      </c>
      <c r="O45" s="6" t="s">
        <v>773</v>
      </c>
      <c r="P45" s="6" t="s">
        <v>456</v>
      </c>
      <c r="Q45" s="6" t="s">
        <v>774</v>
      </c>
      <c r="R45" s="10" t="s">
        <v>775</v>
      </c>
      <c r="S45" s="11">
        <v>1.872</v>
      </c>
      <c r="T45" s="11">
        <v>2</v>
      </c>
      <c r="U45" s="11">
        <v>4</v>
      </c>
      <c r="V45" s="11">
        <v>1</v>
      </c>
      <c r="W45" s="12"/>
    </row>
    <row r="46" ht="16" customHeight="1" spans="1:23">
      <c r="A46" s="4" t="s">
        <v>217</v>
      </c>
      <c r="B46" s="4" t="s">
        <v>229</v>
      </c>
      <c r="C46" s="5" t="s">
        <v>776</v>
      </c>
      <c r="D46" s="5" t="s">
        <v>448</v>
      </c>
      <c r="E46" s="6" t="s">
        <v>777</v>
      </c>
      <c r="F46" s="6" t="s">
        <v>778</v>
      </c>
      <c r="G46" s="6" t="s">
        <v>779</v>
      </c>
      <c r="H46" s="7">
        <v>248.32</v>
      </c>
      <c r="I46" s="6" t="s">
        <v>780</v>
      </c>
      <c r="J46" s="7">
        <v>49</v>
      </c>
      <c r="K46" s="7">
        <v>197.3260309</v>
      </c>
      <c r="L46" s="7" t="s">
        <v>453</v>
      </c>
      <c r="M46" s="7"/>
      <c r="N46" s="6" t="s">
        <v>781</v>
      </c>
      <c r="O46" s="6" t="s">
        <v>782</v>
      </c>
      <c r="P46" s="6" t="s">
        <v>456</v>
      </c>
      <c r="Q46" s="6" t="s">
        <v>465</v>
      </c>
      <c r="R46" s="10" t="s">
        <v>783</v>
      </c>
      <c r="S46" s="11">
        <v>2.923</v>
      </c>
      <c r="T46" s="11">
        <v>3</v>
      </c>
      <c r="U46" s="11">
        <v>0</v>
      </c>
      <c r="V46" s="11">
        <v>0</v>
      </c>
      <c r="W46" s="12"/>
    </row>
    <row r="47" ht="16" customHeight="1" spans="1:23">
      <c r="A47" s="4" t="s">
        <v>263</v>
      </c>
      <c r="B47" s="4" t="s">
        <v>275</v>
      </c>
      <c r="C47" s="5" t="s">
        <v>784</v>
      </c>
      <c r="D47" s="5" t="s">
        <v>448</v>
      </c>
      <c r="E47" s="6" t="s">
        <v>612</v>
      </c>
      <c r="F47" s="6" t="s">
        <v>613</v>
      </c>
      <c r="G47" s="6" t="s">
        <v>785</v>
      </c>
      <c r="H47" s="7">
        <v>394.42</v>
      </c>
      <c r="I47" s="6" t="s">
        <v>786</v>
      </c>
      <c r="J47" s="7">
        <v>78</v>
      </c>
      <c r="K47" s="7">
        <v>197.7587343</v>
      </c>
      <c r="L47" s="7"/>
      <c r="M47" s="7"/>
      <c r="N47" s="6" t="s">
        <v>787</v>
      </c>
      <c r="O47" s="6" t="s">
        <v>788</v>
      </c>
      <c r="P47" s="6" t="s">
        <v>456</v>
      </c>
      <c r="Q47" s="6" t="s">
        <v>789</v>
      </c>
      <c r="R47" s="10" t="s">
        <v>790</v>
      </c>
      <c r="S47" s="11">
        <v>3.93</v>
      </c>
      <c r="T47" s="11">
        <v>6</v>
      </c>
      <c r="U47" s="11">
        <v>0</v>
      </c>
      <c r="V47" s="11">
        <v>3</v>
      </c>
      <c r="W47" s="12"/>
    </row>
    <row r="48" ht="16" customHeight="1" spans="1:23">
      <c r="A48" s="4" t="s">
        <v>307</v>
      </c>
      <c r="B48" s="4" t="s">
        <v>319</v>
      </c>
      <c r="C48" s="5" t="s">
        <v>791</v>
      </c>
      <c r="D48" s="5" t="s">
        <v>448</v>
      </c>
      <c r="E48" s="6" t="s">
        <v>666</v>
      </c>
      <c r="F48" s="6" t="s">
        <v>450</v>
      </c>
      <c r="G48" s="6" t="s">
        <v>792</v>
      </c>
      <c r="H48" s="7">
        <v>241.72</v>
      </c>
      <c r="I48" s="6" t="s">
        <v>793</v>
      </c>
      <c r="J48" s="7">
        <v>48</v>
      </c>
      <c r="K48" s="7">
        <v>198.5768658</v>
      </c>
      <c r="L48" s="7">
        <v>48</v>
      </c>
      <c r="M48" s="7">
        <v>198.5768658</v>
      </c>
      <c r="N48" s="6" t="s">
        <v>794</v>
      </c>
      <c r="O48" s="6" t="s">
        <v>795</v>
      </c>
      <c r="P48" s="6" t="s">
        <v>710</v>
      </c>
      <c r="Q48" s="6" t="s">
        <v>465</v>
      </c>
      <c r="R48" s="10" t="s">
        <v>796</v>
      </c>
      <c r="S48" s="11">
        <v>1.339</v>
      </c>
      <c r="T48" s="11">
        <v>0</v>
      </c>
      <c r="U48" s="11">
        <v>3</v>
      </c>
      <c r="V48" s="11">
        <v>6</v>
      </c>
      <c r="W48" s="12"/>
    </row>
    <row r="49" ht="16" customHeight="1" spans="1:23">
      <c r="A49" s="4" t="s">
        <v>353</v>
      </c>
      <c r="B49" s="4" t="s">
        <v>365</v>
      </c>
      <c r="C49" s="5" t="s">
        <v>797</v>
      </c>
      <c r="D49" s="5" t="s">
        <v>448</v>
      </c>
      <c r="E49" s="6" t="s">
        <v>578</v>
      </c>
      <c r="F49" s="6" t="s">
        <v>520</v>
      </c>
      <c r="G49" s="6" t="s">
        <v>798</v>
      </c>
      <c r="H49" s="7">
        <v>168.17</v>
      </c>
      <c r="I49" s="6" t="s">
        <v>799</v>
      </c>
      <c r="J49" s="7">
        <v>34</v>
      </c>
      <c r="K49" s="7">
        <v>202.1763692</v>
      </c>
      <c r="L49" s="7" t="s">
        <v>453</v>
      </c>
      <c r="M49" s="7"/>
      <c r="N49" s="6" t="s">
        <v>800</v>
      </c>
      <c r="O49" s="6" t="s">
        <v>801</v>
      </c>
      <c r="P49" s="6" t="s">
        <v>456</v>
      </c>
      <c r="Q49" s="6" t="s">
        <v>465</v>
      </c>
      <c r="R49" s="10" t="s">
        <v>802</v>
      </c>
      <c r="S49" s="11">
        <v>2.303</v>
      </c>
      <c r="T49" s="11">
        <v>2</v>
      </c>
      <c r="U49" s="11">
        <v>1</v>
      </c>
      <c r="V49" s="11">
        <v>0</v>
      </c>
      <c r="W49" s="12"/>
    </row>
    <row r="50" ht="16" customHeight="1" spans="1:23">
      <c r="A50" s="4" t="s">
        <v>29</v>
      </c>
      <c r="B50" s="4" t="s">
        <v>42</v>
      </c>
      <c r="C50" s="5" t="s">
        <v>803</v>
      </c>
      <c r="D50" s="5" t="s">
        <v>448</v>
      </c>
      <c r="E50" s="6" t="s">
        <v>740</v>
      </c>
      <c r="F50" s="6" t="s">
        <v>740</v>
      </c>
      <c r="G50" s="6" t="s">
        <v>804</v>
      </c>
      <c r="H50" s="7">
        <v>321.16</v>
      </c>
      <c r="I50" s="6" t="s">
        <v>805</v>
      </c>
      <c r="J50" s="7">
        <v>64</v>
      </c>
      <c r="K50" s="7">
        <v>199.2776186</v>
      </c>
      <c r="L50" s="7" t="s">
        <v>453</v>
      </c>
      <c r="M50" s="7"/>
      <c r="N50" s="6" t="s">
        <v>806</v>
      </c>
      <c r="O50" s="6" t="s">
        <v>807</v>
      </c>
      <c r="P50" s="6" t="s">
        <v>456</v>
      </c>
      <c r="Q50" s="6" t="s">
        <v>808</v>
      </c>
      <c r="R50" s="10" t="s">
        <v>809</v>
      </c>
      <c r="S50" s="11">
        <v>4.65</v>
      </c>
      <c r="T50" s="11">
        <v>2</v>
      </c>
      <c r="U50" s="11">
        <v>0</v>
      </c>
      <c r="V50" s="11">
        <v>3</v>
      </c>
      <c r="W50" s="12"/>
    </row>
    <row r="51" ht="16" customHeight="1" spans="1:23">
      <c r="A51" s="4" t="s">
        <v>77</v>
      </c>
      <c r="B51" s="4" t="s">
        <v>90</v>
      </c>
      <c r="C51" s="5" t="s">
        <v>810</v>
      </c>
      <c r="D51" s="5" t="s">
        <v>448</v>
      </c>
      <c r="E51" s="6" t="s">
        <v>811</v>
      </c>
      <c r="F51" s="6" t="s">
        <v>812</v>
      </c>
      <c r="G51" s="6" t="s">
        <v>813</v>
      </c>
      <c r="H51" s="7">
        <v>319.36</v>
      </c>
      <c r="I51" s="6" t="s">
        <v>814</v>
      </c>
      <c r="J51" s="7">
        <v>64</v>
      </c>
      <c r="K51" s="7">
        <v>200.4008016</v>
      </c>
      <c r="L51" s="7" t="s">
        <v>453</v>
      </c>
      <c r="M51" s="7"/>
      <c r="N51" s="6" t="s">
        <v>815</v>
      </c>
      <c r="O51" s="6" t="s">
        <v>816</v>
      </c>
      <c r="P51" s="6" t="s">
        <v>456</v>
      </c>
      <c r="Q51" s="6" t="s">
        <v>465</v>
      </c>
      <c r="R51" s="10" t="s">
        <v>817</v>
      </c>
      <c r="S51" s="11">
        <v>2.583</v>
      </c>
      <c r="T51" s="11">
        <v>4</v>
      </c>
      <c r="U51" s="11">
        <v>2</v>
      </c>
      <c r="V51" s="11">
        <v>2</v>
      </c>
      <c r="W51" s="12"/>
    </row>
    <row r="52" ht="16" customHeight="1" spans="1:23">
      <c r="A52" s="4" t="s">
        <v>125</v>
      </c>
      <c r="B52" s="4" t="s">
        <v>138</v>
      </c>
      <c r="C52" s="5" t="s">
        <v>818</v>
      </c>
      <c r="D52" s="5" t="s">
        <v>448</v>
      </c>
      <c r="E52" s="6" t="s">
        <v>449</v>
      </c>
      <c r="F52" s="6" t="s">
        <v>450</v>
      </c>
      <c r="G52" s="6" t="s">
        <v>819</v>
      </c>
      <c r="H52" s="7">
        <v>406.44</v>
      </c>
      <c r="I52" s="6" t="s">
        <v>820</v>
      </c>
      <c r="J52" s="7">
        <v>18</v>
      </c>
      <c r="K52" s="7">
        <v>44.28697963</v>
      </c>
      <c r="L52" s="7" t="s">
        <v>453</v>
      </c>
      <c r="M52" s="7"/>
      <c r="N52" s="6" t="s">
        <v>821</v>
      </c>
      <c r="O52" s="6" t="s">
        <v>822</v>
      </c>
      <c r="P52" s="6" t="s">
        <v>456</v>
      </c>
      <c r="Q52" s="6" t="s">
        <v>823</v>
      </c>
      <c r="R52" s="10" t="s">
        <v>824</v>
      </c>
      <c r="S52" s="11">
        <v>3.376</v>
      </c>
      <c r="T52" s="11">
        <v>5</v>
      </c>
      <c r="U52" s="11">
        <v>2</v>
      </c>
      <c r="V52" s="11">
        <v>4</v>
      </c>
      <c r="W52" s="12"/>
    </row>
    <row r="53" ht="16" customHeight="1" spans="1:23">
      <c r="A53" s="4" t="s">
        <v>172</v>
      </c>
      <c r="B53" s="4" t="s">
        <v>184</v>
      </c>
      <c r="C53" s="5" t="s">
        <v>825</v>
      </c>
      <c r="D53" s="5" t="s">
        <v>448</v>
      </c>
      <c r="E53" s="6" t="s">
        <v>592</v>
      </c>
      <c r="F53" s="6" t="s">
        <v>450</v>
      </c>
      <c r="G53" s="6" t="s">
        <v>826</v>
      </c>
      <c r="H53" s="7">
        <v>505.5</v>
      </c>
      <c r="I53" s="6" t="s">
        <v>827</v>
      </c>
      <c r="J53" s="7">
        <v>100</v>
      </c>
      <c r="K53" s="7">
        <v>197.8239367</v>
      </c>
      <c r="L53" s="7" t="s">
        <v>453</v>
      </c>
      <c r="M53" s="7"/>
      <c r="N53" s="6" t="s">
        <v>828</v>
      </c>
      <c r="O53" s="6" t="s">
        <v>829</v>
      </c>
      <c r="P53" s="6" t="s">
        <v>456</v>
      </c>
      <c r="Q53" s="6" t="s">
        <v>465</v>
      </c>
      <c r="R53" s="10" t="s">
        <v>830</v>
      </c>
      <c r="S53" s="11">
        <v>3.705</v>
      </c>
      <c r="T53" s="11">
        <v>7</v>
      </c>
      <c r="U53" s="11">
        <v>1</v>
      </c>
      <c r="V53" s="11">
        <v>6</v>
      </c>
      <c r="W53" s="12"/>
    </row>
    <row r="54" ht="16" customHeight="1" spans="1:23">
      <c r="A54" s="4" t="s">
        <v>218</v>
      </c>
      <c r="B54" s="4" t="s">
        <v>230</v>
      </c>
      <c r="C54" s="5" t="s">
        <v>831</v>
      </c>
      <c r="D54" s="5" t="s">
        <v>448</v>
      </c>
      <c r="E54" s="6" t="s">
        <v>449</v>
      </c>
      <c r="F54" s="6" t="s">
        <v>450</v>
      </c>
      <c r="G54" s="6" t="s">
        <v>832</v>
      </c>
      <c r="H54" s="7">
        <v>519.6</v>
      </c>
      <c r="I54" s="6" t="s">
        <v>833</v>
      </c>
      <c r="J54" s="7">
        <v>104</v>
      </c>
      <c r="K54" s="7">
        <v>200.1539646</v>
      </c>
      <c r="L54" s="7" t="s">
        <v>453</v>
      </c>
      <c r="M54" s="7"/>
      <c r="N54" s="6" t="s">
        <v>834</v>
      </c>
      <c r="O54" s="6" t="s">
        <v>835</v>
      </c>
      <c r="P54" s="6" t="s">
        <v>456</v>
      </c>
      <c r="Q54" s="6" t="s">
        <v>465</v>
      </c>
      <c r="R54" s="10" t="s">
        <v>836</v>
      </c>
      <c r="S54" s="11">
        <v>2.093</v>
      </c>
      <c r="T54" s="11">
        <v>7</v>
      </c>
      <c r="U54" s="11">
        <v>2</v>
      </c>
      <c r="V54" s="11">
        <v>4</v>
      </c>
      <c r="W54" s="12"/>
    </row>
    <row r="55" ht="16" customHeight="1" spans="1:23">
      <c r="A55" s="4" t="s">
        <v>264</v>
      </c>
      <c r="B55" s="4" t="s">
        <v>276</v>
      </c>
      <c r="C55" s="5" t="s">
        <v>837</v>
      </c>
      <c r="D55" s="5" t="s">
        <v>448</v>
      </c>
      <c r="E55" s="6" t="s">
        <v>642</v>
      </c>
      <c r="F55" s="6" t="s">
        <v>520</v>
      </c>
      <c r="G55" s="6" t="s">
        <v>838</v>
      </c>
      <c r="H55" s="7">
        <v>468.58</v>
      </c>
      <c r="I55" s="6" t="s">
        <v>839</v>
      </c>
      <c r="J55" s="7">
        <v>94</v>
      </c>
      <c r="K55" s="7">
        <v>200.6060865</v>
      </c>
      <c r="L55" s="7" t="s">
        <v>453</v>
      </c>
      <c r="M55" s="7"/>
      <c r="N55" s="6" t="s">
        <v>840</v>
      </c>
      <c r="O55" s="6" t="s">
        <v>841</v>
      </c>
      <c r="P55" s="6" t="s">
        <v>456</v>
      </c>
      <c r="Q55" s="6" t="s">
        <v>465</v>
      </c>
      <c r="R55" s="10" t="s">
        <v>842</v>
      </c>
      <c r="S55" s="11">
        <v>6.829</v>
      </c>
      <c r="T55" s="11">
        <v>4</v>
      </c>
      <c r="U55" s="11">
        <v>0</v>
      </c>
      <c r="V55" s="11">
        <v>10</v>
      </c>
      <c r="W55" s="12"/>
    </row>
    <row r="56" ht="16" customHeight="1" spans="1:23">
      <c r="A56" s="4" t="s">
        <v>308</v>
      </c>
      <c r="B56" s="4" t="s">
        <v>320</v>
      </c>
      <c r="C56" s="5" t="s">
        <v>843</v>
      </c>
      <c r="D56" s="5" t="s">
        <v>448</v>
      </c>
      <c r="E56" s="6" t="s">
        <v>449</v>
      </c>
      <c r="F56" s="6" t="s">
        <v>450</v>
      </c>
      <c r="G56" s="6" t="s">
        <v>844</v>
      </c>
      <c r="H56" s="7">
        <v>494.59</v>
      </c>
      <c r="I56" s="6" t="s">
        <v>845</v>
      </c>
      <c r="J56" s="7">
        <v>22</v>
      </c>
      <c r="K56" s="7">
        <v>44.48128753</v>
      </c>
      <c r="L56" s="7" t="s">
        <v>453</v>
      </c>
      <c r="M56" s="7"/>
      <c r="N56" s="6" t="s">
        <v>846</v>
      </c>
      <c r="O56" s="6" t="s">
        <v>847</v>
      </c>
      <c r="P56" s="6" t="s">
        <v>456</v>
      </c>
      <c r="Q56" s="6" t="s">
        <v>465</v>
      </c>
      <c r="R56" s="10" t="s">
        <v>848</v>
      </c>
      <c r="S56" s="11">
        <v>2.946</v>
      </c>
      <c r="T56" s="11">
        <v>5</v>
      </c>
      <c r="U56" s="11">
        <v>1</v>
      </c>
      <c r="V56" s="11">
        <v>5</v>
      </c>
      <c r="W56" s="12"/>
    </row>
    <row r="57" ht="16" customHeight="1" spans="1:23">
      <c r="A57" s="4" t="s">
        <v>354</v>
      </c>
      <c r="B57" s="4" t="s">
        <v>366</v>
      </c>
      <c r="C57" s="5" t="s">
        <v>849</v>
      </c>
      <c r="D57" s="5" t="s">
        <v>448</v>
      </c>
      <c r="E57" s="6" t="s">
        <v>592</v>
      </c>
      <c r="F57" s="6" t="s">
        <v>450</v>
      </c>
      <c r="G57" s="6" t="s">
        <v>850</v>
      </c>
      <c r="H57" s="7">
        <v>498.6</v>
      </c>
      <c r="I57" s="6" t="s">
        <v>851</v>
      </c>
      <c r="J57" s="7">
        <v>20</v>
      </c>
      <c r="K57" s="7">
        <v>40.11231448</v>
      </c>
      <c r="L57" s="7" t="s">
        <v>453</v>
      </c>
      <c r="M57" s="7"/>
      <c r="N57" s="6" t="s">
        <v>852</v>
      </c>
      <c r="O57" s="6" t="s">
        <v>853</v>
      </c>
      <c r="P57" s="6" t="s">
        <v>456</v>
      </c>
      <c r="Q57" s="6" t="s">
        <v>854</v>
      </c>
      <c r="R57" s="10" t="s">
        <v>855</v>
      </c>
      <c r="S57" s="11">
        <v>1.013</v>
      </c>
      <c r="T57" s="11">
        <v>6</v>
      </c>
      <c r="U57" s="11">
        <v>2</v>
      </c>
      <c r="V57" s="11">
        <v>5</v>
      </c>
      <c r="W57" s="12"/>
    </row>
    <row r="58" ht="16" customHeight="1" spans="1:23">
      <c r="A58" s="4" t="s">
        <v>30</v>
      </c>
      <c r="B58" s="4" t="s">
        <v>43</v>
      </c>
      <c r="C58" s="5" t="s">
        <v>856</v>
      </c>
      <c r="D58" s="5" t="s">
        <v>448</v>
      </c>
      <c r="E58" s="6" t="s">
        <v>857</v>
      </c>
      <c r="F58" s="6" t="s">
        <v>450</v>
      </c>
      <c r="G58" s="6" t="s">
        <v>858</v>
      </c>
      <c r="H58" s="7">
        <v>360.39</v>
      </c>
      <c r="I58" s="6" t="s">
        <v>859</v>
      </c>
      <c r="J58" s="7">
        <v>72</v>
      </c>
      <c r="K58" s="7">
        <v>199.7835678</v>
      </c>
      <c r="L58" s="7" t="s">
        <v>453</v>
      </c>
      <c r="M58" s="7"/>
      <c r="N58" s="6" t="s">
        <v>860</v>
      </c>
      <c r="O58" s="6" t="s">
        <v>861</v>
      </c>
      <c r="P58" s="6" t="s">
        <v>456</v>
      </c>
      <c r="Q58" s="6" t="s">
        <v>465</v>
      </c>
      <c r="R58" s="10" t="s">
        <v>862</v>
      </c>
      <c r="S58" s="11">
        <v>3.135</v>
      </c>
      <c r="T58" s="11">
        <v>1</v>
      </c>
      <c r="U58" s="11">
        <v>3</v>
      </c>
      <c r="V58" s="11">
        <v>2</v>
      </c>
      <c r="W58" s="12"/>
    </row>
    <row r="59" ht="16" customHeight="1" spans="1:23">
      <c r="A59" s="4" t="s">
        <v>78</v>
      </c>
      <c r="B59" s="4" t="s">
        <v>91</v>
      </c>
      <c r="C59" s="5" t="s">
        <v>863</v>
      </c>
      <c r="D59" s="5" t="s">
        <v>448</v>
      </c>
      <c r="E59" s="6" t="s">
        <v>864</v>
      </c>
      <c r="F59" s="6" t="s">
        <v>450</v>
      </c>
      <c r="G59" s="6" t="s">
        <v>865</v>
      </c>
      <c r="H59" s="7">
        <v>425.48</v>
      </c>
      <c r="I59" s="6" t="s">
        <v>866</v>
      </c>
      <c r="J59" s="7">
        <v>14</v>
      </c>
      <c r="K59" s="7">
        <v>32.90401429</v>
      </c>
      <c r="L59" s="7" t="s">
        <v>453</v>
      </c>
      <c r="M59" s="7"/>
      <c r="N59" s="6" t="s">
        <v>867</v>
      </c>
      <c r="O59" s="6" t="s">
        <v>868</v>
      </c>
      <c r="P59" s="6" t="s">
        <v>456</v>
      </c>
      <c r="Q59" s="6" t="s">
        <v>869</v>
      </c>
      <c r="R59" s="10" t="s">
        <v>870</v>
      </c>
      <c r="S59" s="11">
        <v>1.616</v>
      </c>
      <c r="T59" s="11">
        <v>6</v>
      </c>
      <c r="U59" s="11">
        <v>2</v>
      </c>
      <c r="V59" s="11">
        <v>6</v>
      </c>
      <c r="W59" s="12"/>
    </row>
    <row r="60" ht="16" customHeight="1" spans="1:23">
      <c r="A60" s="4" t="s">
        <v>126</v>
      </c>
      <c r="B60" s="4" t="s">
        <v>139</v>
      </c>
      <c r="C60" s="5" t="s">
        <v>871</v>
      </c>
      <c r="D60" s="5" t="s">
        <v>448</v>
      </c>
      <c r="E60" s="6" t="s">
        <v>592</v>
      </c>
      <c r="F60" s="6" t="s">
        <v>450</v>
      </c>
      <c r="G60" s="6" t="s">
        <v>872</v>
      </c>
      <c r="H60" s="7">
        <v>650.6</v>
      </c>
      <c r="I60" s="6" t="s">
        <v>873</v>
      </c>
      <c r="J60" s="7">
        <v>30</v>
      </c>
      <c r="K60" s="7">
        <v>46.11128189</v>
      </c>
      <c r="L60" s="7" t="s">
        <v>453</v>
      </c>
      <c r="M60" s="7"/>
      <c r="N60" s="6" t="s">
        <v>874</v>
      </c>
      <c r="O60" s="6" t="s">
        <v>875</v>
      </c>
      <c r="P60" s="6" t="s">
        <v>876</v>
      </c>
      <c r="Q60" s="6" t="s">
        <v>465</v>
      </c>
      <c r="R60" s="10" t="s">
        <v>877</v>
      </c>
      <c r="S60" s="11">
        <v>1.618</v>
      </c>
      <c r="T60" s="11">
        <v>6</v>
      </c>
      <c r="U60" s="11">
        <v>1</v>
      </c>
      <c r="V60" s="11">
        <v>7</v>
      </c>
      <c r="W60" s="12"/>
    </row>
    <row r="61" ht="16" customHeight="1" spans="1:23">
      <c r="A61" s="4" t="s">
        <v>173</v>
      </c>
      <c r="B61" s="4" t="s">
        <v>185</v>
      </c>
      <c r="C61" s="5" t="s">
        <v>878</v>
      </c>
      <c r="D61" s="5" t="s">
        <v>448</v>
      </c>
      <c r="E61" s="6" t="s">
        <v>879</v>
      </c>
      <c r="F61" s="6" t="s">
        <v>520</v>
      </c>
      <c r="G61" s="6" t="s">
        <v>880</v>
      </c>
      <c r="H61" s="7">
        <v>388.59</v>
      </c>
      <c r="I61" s="6" t="s">
        <v>881</v>
      </c>
      <c r="J61" s="7">
        <v>77</v>
      </c>
      <c r="K61" s="7">
        <v>198.1522942</v>
      </c>
      <c r="L61" s="7" t="s">
        <v>453</v>
      </c>
      <c r="M61" s="7"/>
      <c r="N61" s="6" t="s">
        <v>882</v>
      </c>
      <c r="O61" s="6" t="s">
        <v>883</v>
      </c>
      <c r="P61" s="6" t="s">
        <v>456</v>
      </c>
      <c r="Q61" s="6" t="s">
        <v>465</v>
      </c>
      <c r="R61" s="10" t="s">
        <v>884</v>
      </c>
      <c r="S61" s="11">
        <v>5.63</v>
      </c>
      <c r="T61" s="11">
        <v>1</v>
      </c>
      <c r="U61" s="11">
        <v>0</v>
      </c>
      <c r="V61" s="11">
        <v>13</v>
      </c>
      <c r="W61" s="12"/>
    </row>
    <row r="62" ht="16" customHeight="1" spans="1:23">
      <c r="A62" s="4" t="s">
        <v>219</v>
      </c>
      <c r="B62" s="4" t="s">
        <v>231</v>
      </c>
      <c r="C62" s="5" t="s">
        <v>885</v>
      </c>
      <c r="D62" s="5" t="s">
        <v>448</v>
      </c>
      <c r="E62" s="6" t="s">
        <v>495</v>
      </c>
      <c r="F62" s="6" t="s">
        <v>496</v>
      </c>
      <c r="G62" s="6" t="s">
        <v>886</v>
      </c>
      <c r="H62" s="7">
        <v>292.37</v>
      </c>
      <c r="I62" s="6" t="s">
        <v>887</v>
      </c>
      <c r="J62" s="7">
        <v>58</v>
      </c>
      <c r="K62" s="7">
        <v>198.3787666</v>
      </c>
      <c r="L62" s="7" t="s">
        <v>453</v>
      </c>
      <c r="M62" s="7"/>
      <c r="N62" s="6" t="s">
        <v>888</v>
      </c>
      <c r="O62" s="6" t="s">
        <v>889</v>
      </c>
      <c r="P62" s="6" t="s">
        <v>456</v>
      </c>
      <c r="Q62" s="6" t="s">
        <v>465</v>
      </c>
      <c r="R62" s="10" t="s">
        <v>890</v>
      </c>
      <c r="S62" s="11">
        <v>3.407</v>
      </c>
      <c r="T62" s="11">
        <v>1</v>
      </c>
      <c r="U62" s="11">
        <v>2</v>
      </c>
      <c r="V62" s="11">
        <v>4</v>
      </c>
      <c r="W62" s="12"/>
    </row>
    <row r="63" ht="16" customHeight="1" spans="1:23">
      <c r="A63" s="4" t="s">
        <v>265</v>
      </c>
      <c r="B63" s="4" t="s">
        <v>277</v>
      </c>
      <c r="C63" s="5" t="s">
        <v>891</v>
      </c>
      <c r="D63" s="5" t="s">
        <v>448</v>
      </c>
      <c r="E63" s="6" t="s">
        <v>449</v>
      </c>
      <c r="F63" s="6" t="s">
        <v>450</v>
      </c>
      <c r="G63" s="6" t="s">
        <v>892</v>
      </c>
      <c r="H63" s="7">
        <v>462.54</v>
      </c>
      <c r="I63" s="6" t="s">
        <v>893</v>
      </c>
      <c r="J63" s="7">
        <v>38</v>
      </c>
      <c r="K63" s="7">
        <v>82.15505686</v>
      </c>
      <c r="L63" s="7" t="s">
        <v>453</v>
      </c>
      <c r="M63" s="7"/>
      <c r="N63" s="6" t="s">
        <v>894</v>
      </c>
      <c r="O63" s="6" t="s">
        <v>895</v>
      </c>
      <c r="P63" s="6" t="s">
        <v>456</v>
      </c>
      <c r="Q63" s="6" t="s">
        <v>465</v>
      </c>
      <c r="R63" s="10" t="s">
        <v>896</v>
      </c>
      <c r="S63" s="11">
        <v>3.103</v>
      </c>
      <c r="T63" s="11">
        <v>6</v>
      </c>
      <c r="U63" s="11">
        <v>1</v>
      </c>
      <c r="V63" s="11">
        <v>4</v>
      </c>
      <c r="W63" s="12"/>
    </row>
    <row r="64" ht="16" customHeight="1" spans="1:23">
      <c r="A64" s="4" t="s">
        <v>309</v>
      </c>
      <c r="B64" s="4" t="s">
        <v>321</v>
      </c>
      <c r="C64" s="5" t="s">
        <v>897</v>
      </c>
      <c r="D64" s="5" t="s">
        <v>448</v>
      </c>
      <c r="E64" s="6" t="s">
        <v>449</v>
      </c>
      <c r="F64" s="6" t="s">
        <v>450</v>
      </c>
      <c r="G64" s="6" t="s">
        <v>898</v>
      </c>
      <c r="H64" s="7">
        <v>309.33</v>
      </c>
      <c r="I64" s="6" t="s">
        <v>899</v>
      </c>
      <c r="J64" s="7">
        <v>62</v>
      </c>
      <c r="K64" s="7">
        <v>200.4331943</v>
      </c>
      <c r="L64" s="7" t="s">
        <v>453</v>
      </c>
      <c r="M64" s="7"/>
      <c r="N64" s="6" t="s">
        <v>900</v>
      </c>
      <c r="O64" s="6" t="s">
        <v>901</v>
      </c>
      <c r="P64" s="6" t="s">
        <v>456</v>
      </c>
      <c r="Q64" s="6" t="s">
        <v>465</v>
      </c>
      <c r="R64" s="10" t="s">
        <v>902</v>
      </c>
      <c r="S64" s="11">
        <v>1.886</v>
      </c>
      <c r="T64" s="11">
        <v>5</v>
      </c>
      <c r="U64" s="11">
        <v>2</v>
      </c>
      <c r="V64" s="11">
        <v>2</v>
      </c>
      <c r="W64" s="12"/>
    </row>
    <row r="65" ht="16" customHeight="1" spans="1:23">
      <c r="A65" s="4" t="s">
        <v>355</v>
      </c>
      <c r="B65" s="4" t="s">
        <v>367</v>
      </c>
      <c r="C65" s="5" t="s">
        <v>903</v>
      </c>
      <c r="D65" s="5" t="s">
        <v>448</v>
      </c>
      <c r="E65" s="6" t="s">
        <v>904</v>
      </c>
      <c r="F65" s="6" t="s">
        <v>450</v>
      </c>
      <c r="G65" s="6" t="s">
        <v>905</v>
      </c>
      <c r="H65" s="7">
        <v>432.4</v>
      </c>
      <c r="I65" s="6" t="s">
        <v>906</v>
      </c>
      <c r="J65" s="7">
        <v>20</v>
      </c>
      <c r="K65" s="7">
        <v>46.25346901</v>
      </c>
      <c r="L65" s="7" t="s">
        <v>453</v>
      </c>
      <c r="M65" s="7"/>
      <c r="N65" s="6" t="s">
        <v>907</v>
      </c>
      <c r="O65" s="6" t="s">
        <v>908</v>
      </c>
      <c r="P65" s="6" t="s">
        <v>456</v>
      </c>
      <c r="Q65" s="6" t="s">
        <v>465</v>
      </c>
      <c r="R65" s="10" t="s">
        <v>909</v>
      </c>
      <c r="S65" s="11">
        <v>4.323</v>
      </c>
      <c r="T65" s="11">
        <v>3</v>
      </c>
      <c r="U65" s="11">
        <v>1</v>
      </c>
      <c r="V65" s="11">
        <v>3</v>
      </c>
      <c r="W65" s="12"/>
    </row>
    <row r="66" ht="16" customHeight="1" spans="1:23">
      <c r="A66" s="4" t="s">
        <v>31</v>
      </c>
      <c r="B66" s="4" t="s">
        <v>44</v>
      </c>
      <c r="C66" s="5" t="s">
        <v>910</v>
      </c>
      <c r="D66" s="5" t="s">
        <v>448</v>
      </c>
      <c r="E66" s="6" t="s">
        <v>578</v>
      </c>
      <c r="F66" s="6" t="s">
        <v>520</v>
      </c>
      <c r="G66" s="6" t="s">
        <v>911</v>
      </c>
      <c r="H66" s="7">
        <v>309.32</v>
      </c>
      <c r="I66" s="6" t="s">
        <v>912</v>
      </c>
      <c r="J66" s="7">
        <v>62</v>
      </c>
      <c r="K66" s="7">
        <v>200.4396741</v>
      </c>
      <c r="L66" s="7" t="s">
        <v>453</v>
      </c>
      <c r="M66" s="7"/>
      <c r="N66" s="6" t="s">
        <v>913</v>
      </c>
      <c r="O66" s="6" t="s">
        <v>914</v>
      </c>
      <c r="P66" s="6" t="s">
        <v>456</v>
      </c>
      <c r="Q66" s="6" t="s">
        <v>915</v>
      </c>
      <c r="R66" s="10" t="s">
        <v>916</v>
      </c>
      <c r="S66" s="11">
        <v>1.433</v>
      </c>
      <c r="T66" s="11">
        <v>3</v>
      </c>
      <c r="U66" s="11">
        <v>3</v>
      </c>
      <c r="V66" s="11">
        <v>3</v>
      </c>
      <c r="W66" s="12"/>
    </row>
    <row r="67" ht="16" customHeight="1" spans="1:23">
      <c r="A67" s="4" t="s">
        <v>79</v>
      </c>
      <c r="B67" s="4" t="s">
        <v>92</v>
      </c>
      <c r="C67" s="5" t="s">
        <v>917</v>
      </c>
      <c r="D67" s="5" t="s">
        <v>448</v>
      </c>
      <c r="E67" s="6" t="s">
        <v>540</v>
      </c>
      <c r="F67" s="6" t="s">
        <v>541</v>
      </c>
      <c r="G67" s="6" t="s">
        <v>918</v>
      </c>
      <c r="H67" s="7">
        <v>352.34</v>
      </c>
      <c r="I67" s="6" t="s">
        <v>919</v>
      </c>
      <c r="J67" s="7">
        <v>7</v>
      </c>
      <c r="K67" s="7">
        <v>19.86717375</v>
      </c>
      <c r="L67" s="7" t="s">
        <v>453</v>
      </c>
      <c r="M67" s="7"/>
      <c r="N67" s="6" t="s">
        <v>920</v>
      </c>
      <c r="O67" s="6" t="s">
        <v>921</v>
      </c>
      <c r="P67" s="6" t="s">
        <v>456</v>
      </c>
      <c r="Q67" s="6" t="s">
        <v>922</v>
      </c>
      <c r="R67" s="10" t="s">
        <v>923</v>
      </c>
      <c r="S67" s="11">
        <v>1.153</v>
      </c>
      <c r="T67" s="11">
        <v>3</v>
      </c>
      <c r="U67" s="11">
        <v>2</v>
      </c>
      <c r="V67" s="11">
        <v>5</v>
      </c>
      <c r="W67" s="12"/>
    </row>
    <row r="68" ht="16" customHeight="1" spans="1:23">
      <c r="A68" s="4" t="s">
        <v>127</v>
      </c>
      <c r="B68" s="4" t="s">
        <v>140</v>
      </c>
      <c r="C68" s="5" t="s">
        <v>924</v>
      </c>
      <c r="D68" s="5" t="s">
        <v>448</v>
      </c>
      <c r="E68" s="6" t="s">
        <v>925</v>
      </c>
      <c r="F68" s="6" t="s">
        <v>496</v>
      </c>
      <c r="G68" s="6" t="s">
        <v>926</v>
      </c>
      <c r="H68" s="7">
        <v>367.3</v>
      </c>
      <c r="I68" s="6" t="s">
        <v>927</v>
      </c>
      <c r="J68" s="7">
        <v>67</v>
      </c>
      <c r="K68" s="7">
        <v>182.4121971</v>
      </c>
      <c r="L68" s="7" t="s">
        <v>453</v>
      </c>
      <c r="M68" s="7"/>
      <c r="N68" s="6" t="s">
        <v>928</v>
      </c>
      <c r="O68" s="6" t="s">
        <v>929</v>
      </c>
      <c r="P68" s="6" t="s">
        <v>930</v>
      </c>
      <c r="Q68" s="6" t="s">
        <v>465</v>
      </c>
      <c r="R68" s="10" t="s">
        <v>931</v>
      </c>
      <c r="S68" s="11">
        <v>3.993</v>
      </c>
      <c r="T68" s="11">
        <v>1</v>
      </c>
      <c r="U68" s="11">
        <v>0</v>
      </c>
      <c r="V68" s="11">
        <v>3</v>
      </c>
      <c r="W68" s="12"/>
    </row>
    <row r="69" ht="16" customHeight="1" spans="1:23">
      <c r="A69" s="4" t="s">
        <v>174</v>
      </c>
      <c r="B69" s="4" t="s">
        <v>186</v>
      </c>
      <c r="C69" s="5" t="s">
        <v>932</v>
      </c>
      <c r="D69" s="5" t="s">
        <v>448</v>
      </c>
      <c r="E69" s="6" t="s">
        <v>933</v>
      </c>
      <c r="F69" s="6" t="s">
        <v>496</v>
      </c>
      <c r="G69" s="6" t="s">
        <v>934</v>
      </c>
      <c r="H69" s="7">
        <v>181.21</v>
      </c>
      <c r="I69" s="6" t="s">
        <v>935</v>
      </c>
      <c r="J69" s="7">
        <v>36</v>
      </c>
      <c r="K69" s="7">
        <v>198.6645329</v>
      </c>
      <c r="L69" s="7" t="s">
        <v>453</v>
      </c>
      <c r="M69" s="7"/>
      <c r="N69" s="6" t="s">
        <v>936</v>
      </c>
      <c r="O69" s="6" t="s">
        <v>937</v>
      </c>
      <c r="P69" s="6" t="s">
        <v>456</v>
      </c>
      <c r="Q69" s="6" t="s">
        <v>938</v>
      </c>
      <c r="R69" s="10" t="s">
        <v>939</v>
      </c>
      <c r="S69" s="11">
        <v>0.825</v>
      </c>
      <c r="T69" s="11">
        <v>2</v>
      </c>
      <c r="U69" s="11">
        <v>1</v>
      </c>
      <c r="V69" s="11">
        <v>2</v>
      </c>
      <c r="W69" s="12"/>
    </row>
    <row r="70" ht="16" customHeight="1" spans="1:23">
      <c r="A70" s="4" t="s">
        <v>220</v>
      </c>
      <c r="B70" s="4" t="s">
        <v>232</v>
      </c>
      <c r="C70" s="5" t="s">
        <v>940</v>
      </c>
      <c r="D70" s="5" t="s">
        <v>448</v>
      </c>
      <c r="E70" s="6" t="s">
        <v>642</v>
      </c>
      <c r="F70" s="6" t="s">
        <v>520</v>
      </c>
      <c r="G70" s="6" t="s">
        <v>941</v>
      </c>
      <c r="H70" s="7">
        <v>446.51</v>
      </c>
      <c r="I70" s="6" t="s">
        <v>942</v>
      </c>
      <c r="J70" s="7">
        <v>89</v>
      </c>
      <c r="K70" s="7">
        <v>199.3236434</v>
      </c>
      <c r="L70" s="7">
        <v>89</v>
      </c>
      <c r="M70" s="7">
        <v>199.3236434</v>
      </c>
      <c r="N70" s="6" t="s">
        <v>943</v>
      </c>
      <c r="O70" s="6" t="s">
        <v>944</v>
      </c>
      <c r="P70" s="6" t="s">
        <v>456</v>
      </c>
      <c r="Q70" s="6" t="s">
        <v>945</v>
      </c>
      <c r="R70" s="10" t="s">
        <v>946</v>
      </c>
      <c r="S70" s="11">
        <v>0.682</v>
      </c>
      <c r="T70" s="11">
        <v>2</v>
      </c>
      <c r="U70" s="11">
        <v>3</v>
      </c>
      <c r="V70" s="11">
        <v>11</v>
      </c>
      <c r="W70" s="12"/>
    </row>
    <row r="71" ht="16" customHeight="1" spans="1:23">
      <c r="A71" s="4" t="s">
        <v>266</v>
      </c>
      <c r="B71" s="4" t="s">
        <v>278</v>
      </c>
      <c r="C71" s="5" t="s">
        <v>947</v>
      </c>
      <c r="D71" s="5" t="s">
        <v>448</v>
      </c>
      <c r="E71" s="6" t="s">
        <v>578</v>
      </c>
      <c r="F71" s="6" t="s">
        <v>520</v>
      </c>
      <c r="G71" s="6" t="s">
        <v>948</v>
      </c>
      <c r="H71" s="7">
        <v>383.51</v>
      </c>
      <c r="I71" s="6" t="s">
        <v>949</v>
      </c>
      <c r="J71" s="7">
        <v>77</v>
      </c>
      <c r="K71" s="7">
        <v>200.7770332</v>
      </c>
      <c r="L71" s="7" t="s">
        <v>453</v>
      </c>
      <c r="M71" s="7"/>
      <c r="N71" s="6" t="s">
        <v>950</v>
      </c>
      <c r="O71" s="6" t="s">
        <v>951</v>
      </c>
      <c r="P71" s="6" t="s">
        <v>456</v>
      </c>
      <c r="Q71" s="6" t="s">
        <v>952</v>
      </c>
      <c r="R71" s="10" t="s">
        <v>953</v>
      </c>
      <c r="S71" s="11">
        <v>-0.772</v>
      </c>
      <c r="T71" s="11">
        <v>5</v>
      </c>
      <c r="U71" s="11">
        <v>2</v>
      </c>
      <c r="V71" s="11">
        <v>7</v>
      </c>
      <c r="W71" s="12"/>
    </row>
    <row r="72" ht="16" customHeight="1" spans="1:23">
      <c r="A72" s="4" t="s">
        <v>310</v>
      </c>
      <c r="B72" s="4" t="s">
        <v>322</v>
      </c>
      <c r="C72" s="5" t="s">
        <v>954</v>
      </c>
      <c r="D72" s="5" t="s">
        <v>448</v>
      </c>
      <c r="E72" s="6" t="s">
        <v>740</v>
      </c>
      <c r="F72" s="6" t="s">
        <v>740</v>
      </c>
      <c r="G72" s="6" t="s">
        <v>955</v>
      </c>
      <c r="H72" s="7">
        <v>229.23</v>
      </c>
      <c r="I72" s="6" t="s">
        <v>956</v>
      </c>
      <c r="J72" s="7">
        <v>45</v>
      </c>
      <c r="K72" s="7">
        <v>196.3093836</v>
      </c>
      <c r="L72" s="7" t="s">
        <v>453</v>
      </c>
      <c r="M72" s="7"/>
      <c r="N72" s="6" t="s">
        <v>957</v>
      </c>
      <c r="O72" s="6" t="s">
        <v>958</v>
      </c>
      <c r="P72" s="6" t="s">
        <v>456</v>
      </c>
      <c r="Q72" s="6" t="s">
        <v>465</v>
      </c>
      <c r="R72" s="10" t="s">
        <v>959</v>
      </c>
      <c r="S72" s="11">
        <v>2.13</v>
      </c>
      <c r="T72" s="11">
        <v>1</v>
      </c>
      <c r="U72" s="11">
        <v>3</v>
      </c>
      <c r="V72" s="11">
        <v>2</v>
      </c>
      <c r="W72" s="12"/>
    </row>
    <row r="73" ht="16" customHeight="1" spans="1:23">
      <c r="A73" s="4" t="s">
        <v>356</v>
      </c>
      <c r="B73" s="4" t="s">
        <v>368</v>
      </c>
      <c r="C73" s="5" t="s">
        <v>960</v>
      </c>
      <c r="D73" s="5" t="s">
        <v>448</v>
      </c>
      <c r="E73" s="6" t="s">
        <v>578</v>
      </c>
      <c r="F73" s="6" t="s">
        <v>520</v>
      </c>
      <c r="G73" s="6" t="s">
        <v>961</v>
      </c>
      <c r="H73" s="7">
        <v>246.28</v>
      </c>
      <c r="I73" s="6" t="s">
        <v>962</v>
      </c>
      <c r="J73" s="7">
        <v>49</v>
      </c>
      <c r="K73" s="7">
        <v>198.9605327</v>
      </c>
      <c r="L73" s="7">
        <v>49</v>
      </c>
      <c r="M73" s="7">
        <v>198.9605327</v>
      </c>
      <c r="N73" s="6" t="s">
        <v>963</v>
      </c>
      <c r="O73" s="6" t="s">
        <v>964</v>
      </c>
      <c r="P73" s="6" t="s">
        <v>965</v>
      </c>
      <c r="Q73" s="6" t="s">
        <v>465</v>
      </c>
      <c r="R73" s="10" t="s">
        <v>966</v>
      </c>
      <c r="S73" s="11">
        <v>-3.043</v>
      </c>
      <c r="T73" s="11">
        <v>3</v>
      </c>
      <c r="U73" s="11">
        <v>2</v>
      </c>
      <c r="V73" s="11">
        <v>2</v>
      </c>
      <c r="W73" s="12"/>
    </row>
    <row r="74" ht="16" customHeight="1" spans="1:23">
      <c r="A74" s="4" t="s">
        <v>32</v>
      </c>
      <c r="B74" s="4" t="s">
        <v>45</v>
      </c>
      <c r="C74" s="5" t="s">
        <v>967</v>
      </c>
      <c r="D74" s="5" t="s">
        <v>448</v>
      </c>
      <c r="E74" s="6" t="s">
        <v>578</v>
      </c>
      <c r="F74" s="6" t="s">
        <v>520</v>
      </c>
      <c r="G74" s="6" t="s">
        <v>968</v>
      </c>
      <c r="H74" s="7">
        <v>222.69</v>
      </c>
      <c r="I74" s="6" t="s">
        <v>969</v>
      </c>
      <c r="J74" s="7">
        <v>44</v>
      </c>
      <c r="K74" s="7">
        <v>197.5840855</v>
      </c>
      <c r="L74" s="7">
        <v>44</v>
      </c>
      <c r="M74" s="7">
        <v>197.5840855</v>
      </c>
      <c r="N74" s="6" t="s">
        <v>970</v>
      </c>
      <c r="O74" s="6" t="s">
        <v>971</v>
      </c>
      <c r="P74" s="6" t="s">
        <v>972</v>
      </c>
      <c r="Q74" s="6" t="s">
        <v>973</v>
      </c>
      <c r="R74" s="10" t="s">
        <v>974</v>
      </c>
      <c r="S74" s="11">
        <v>0.023</v>
      </c>
      <c r="T74" s="11">
        <v>2</v>
      </c>
      <c r="U74" s="11">
        <v>2</v>
      </c>
      <c r="V74" s="11">
        <v>2</v>
      </c>
      <c r="W74" s="12"/>
    </row>
    <row r="75" ht="16" customHeight="1" spans="1:23">
      <c r="A75" s="4" t="s">
        <v>80</v>
      </c>
      <c r="B75" s="4" t="s">
        <v>93</v>
      </c>
      <c r="C75" s="5" t="s">
        <v>975</v>
      </c>
      <c r="D75" s="5" t="s">
        <v>448</v>
      </c>
      <c r="E75" s="6" t="s">
        <v>578</v>
      </c>
      <c r="F75" s="6" t="s">
        <v>520</v>
      </c>
      <c r="G75" s="6" t="s">
        <v>976</v>
      </c>
      <c r="H75" s="7">
        <v>236.27</v>
      </c>
      <c r="I75" s="6" t="s">
        <v>977</v>
      </c>
      <c r="J75" s="7">
        <v>47</v>
      </c>
      <c r="K75" s="7">
        <v>198.9249587</v>
      </c>
      <c r="L75" s="7" t="s">
        <v>453</v>
      </c>
      <c r="M75" s="7"/>
      <c r="N75" s="6" t="s">
        <v>978</v>
      </c>
      <c r="O75" s="6" t="s">
        <v>979</v>
      </c>
      <c r="P75" s="6" t="s">
        <v>456</v>
      </c>
      <c r="Q75" s="6" t="s">
        <v>980</v>
      </c>
      <c r="R75" s="10" t="s">
        <v>981</v>
      </c>
      <c r="S75" s="11">
        <v>0.03</v>
      </c>
      <c r="T75" s="11">
        <v>5</v>
      </c>
      <c r="U75" s="11">
        <v>1</v>
      </c>
      <c r="V75" s="11">
        <v>1</v>
      </c>
      <c r="W75" s="12"/>
    </row>
    <row r="76" ht="16" customHeight="1" spans="1:23">
      <c r="A76" s="4" t="s">
        <v>128</v>
      </c>
      <c r="B76" s="4" t="s">
        <v>141</v>
      </c>
      <c r="C76" s="5" t="s">
        <v>982</v>
      </c>
      <c r="D76" s="5" t="s">
        <v>448</v>
      </c>
      <c r="E76" s="6" t="s">
        <v>642</v>
      </c>
      <c r="F76" s="6" t="s">
        <v>520</v>
      </c>
      <c r="G76" s="6" t="s">
        <v>983</v>
      </c>
      <c r="H76" s="7">
        <v>390.51</v>
      </c>
      <c r="I76" s="6" t="s">
        <v>984</v>
      </c>
      <c r="J76" s="7">
        <v>78</v>
      </c>
      <c r="K76" s="7">
        <v>199.7388031</v>
      </c>
      <c r="L76" s="7" t="s">
        <v>453</v>
      </c>
      <c r="M76" s="7"/>
      <c r="N76" s="6" t="s">
        <v>985</v>
      </c>
      <c r="O76" s="6" t="s">
        <v>986</v>
      </c>
      <c r="P76" s="6" t="s">
        <v>456</v>
      </c>
      <c r="Q76" s="6" t="s">
        <v>987</v>
      </c>
      <c r="R76" s="10" t="s">
        <v>988</v>
      </c>
      <c r="S76" s="11">
        <v>3.966</v>
      </c>
      <c r="T76" s="11">
        <v>4</v>
      </c>
      <c r="U76" s="11">
        <v>1</v>
      </c>
      <c r="V76" s="11">
        <v>7</v>
      </c>
      <c r="W76" s="12"/>
    </row>
    <row r="77" ht="16" customHeight="1" spans="1:23">
      <c r="A77" s="4" t="s">
        <v>175</v>
      </c>
      <c r="B77" s="4" t="s">
        <v>187</v>
      </c>
      <c r="C77" s="5" t="s">
        <v>989</v>
      </c>
      <c r="D77" s="5" t="s">
        <v>448</v>
      </c>
      <c r="E77" s="6" t="s">
        <v>578</v>
      </c>
      <c r="F77" s="6" t="s">
        <v>520</v>
      </c>
      <c r="G77" s="6" t="s">
        <v>990</v>
      </c>
      <c r="H77" s="7">
        <v>222.25</v>
      </c>
      <c r="I77" s="6" t="s">
        <v>991</v>
      </c>
      <c r="J77" s="7">
        <v>44</v>
      </c>
      <c r="K77" s="7">
        <v>197.9752531</v>
      </c>
      <c r="L77" s="7" t="s">
        <v>453</v>
      </c>
      <c r="M77" s="7"/>
      <c r="N77" s="6" t="s">
        <v>992</v>
      </c>
      <c r="O77" s="6" t="s">
        <v>993</v>
      </c>
      <c r="P77" s="6" t="s">
        <v>456</v>
      </c>
      <c r="Q77" s="6" t="s">
        <v>994</v>
      </c>
      <c r="R77" s="10" t="s">
        <v>995</v>
      </c>
      <c r="S77" s="11">
        <v>-1.329</v>
      </c>
      <c r="T77" s="11">
        <v>5</v>
      </c>
      <c r="U77" s="11">
        <v>2</v>
      </c>
      <c r="V77" s="11">
        <v>2</v>
      </c>
      <c r="W77" s="12"/>
    </row>
    <row r="78" ht="16" customHeight="1" spans="1:23">
      <c r="A78" s="4" t="s">
        <v>221</v>
      </c>
      <c r="B78" s="4" t="s">
        <v>233</v>
      </c>
      <c r="C78" s="5" t="s">
        <v>996</v>
      </c>
      <c r="D78" s="5" t="s">
        <v>448</v>
      </c>
      <c r="E78" s="6" t="s">
        <v>997</v>
      </c>
      <c r="F78" s="6" t="s">
        <v>998</v>
      </c>
      <c r="G78" s="6" t="s">
        <v>999</v>
      </c>
      <c r="H78" s="7">
        <v>110.55</v>
      </c>
      <c r="I78" s="6" t="s">
        <v>1000</v>
      </c>
      <c r="J78" s="7">
        <v>22</v>
      </c>
      <c r="K78" s="7">
        <v>199.0049751</v>
      </c>
      <c r="L78" s="7">
        <v>22</v>
      </c>
      <c r="M78" s="7">
        <v>199.0049751</v>
      </c>
      <c r="N78" s="6" t="s">
        <v>1001</v>
      </c>
      <c r="O78" s="6" t="s">
        <v>1002</v>
      </c>
      <c r="P78" s="6" t="s">
        <v>972</v>
      </c>
      <c r="Q78" s="6" t="s">
        <v>1003</v>
      </c>
      <c r="R78" s="10" t="s">
        <v>1004</v>
      </c>
      <c r="S78" s="11">
        <v>-1.098</v>
      </c>
      <c r="T78" s="11">
        <v>0</v>
      </c>
      <c r="U78" s="11">
        <v>3</v>
      </c>
      <c r="V78" s="11">
        <v>1</v>
      </c>
      <c r="W78" s="12"/>
    </row>
    <row r="79" ht="16" customHeight="1" spans="1:23">
      <c r="A79" s="4" t="s">
        <v>267</v>
      </c>
      <c r="B79" s="4" t="s">
        <v>279</v>
      </c>
      <c r="C79" s="5" t="s">
        <v>1005</v>
      </c>
      <c r="D79" s="5" t="s">
        <v>448</v>
      </c>
      <c r="E79" s="6" t="s">
        <v>1006</v>
      </c>
      <c r="F79" s="6" t="s">
        <v>778</v>
      </c>
      <c r="G79" s="6" t="s">
        <v>1007</v>
      </c>
      <c r="H79" s="7">
        <v>172.18</v>
      </c>
      <c r="I79" s="6" t="s">
        <v>1008</v>
      </c>
      <c r="J79" s="7" t="s">
        <v>1009</v>
      </c>
      <c r="K79" s="7"/>
      <c r="L79" s="7"/>
      <c r="M79" s="7"/>
      <c r="N79" s="6" t="s">
        <v>1010</v>
      </c>
      <c r="O79" s="6" t="s">
        <v>1011</v>
      </c>
      <c r="P79" s="6" t="s">
        <v>662</v>
      </c>
      <c r="Q79" s="6" t="s">
        <v>1012</v>
      </c>
      <c r="R79" s="10" t="s">
        <v>1013</v>
      </c>
      <c r="S79" s="11">
        <v>1.187</v>
      </c>
      <c r="T79" s="11">
        <v>4</v>
      </c>
      <c r="U79" s="11">
        <v>0</v>
      </c>
      <c r="V79" s="11">
        <v>6</v>
      </c>
      <c r="W79" s="12"/>
    </row>
    <row r="80" ht="16" customHeight="1" spans="1:23">
      <c r="A80" s="4" t="s">
        <v>311</v>
      </c>
      <c r="B80" s="4" t="s">
        <v>323</v>
      </c>
      <c r="C80" s="5" t="s">
        <v>1014</v>
      </c>
      <c r="D80" s="5" t="s">
        <v>448</v>
      </c>
      <c r="E80" s="6" t="s">
        <v>578</v>
      </c>
      <c r="F80" s="6" t="s">
        <v>520</v>
      </c>
      <c r="G80" s="6" t="s">
        <v>1015</v>
      </c>
      <c r="H80" s="7">
        <v>157.19</v>
      </c>
      <c r="I80" s="6" t="s">
        <v>1016</v>
      </c>
      <c r="J80" s="7">
        <v>31</v>
      </c>
      <c r="K80" s="7">
        <v>197.2135632</v>
      </c>
      <c r="L80" s="7" t="s">
        <v>453</v>
      </c>
      <c r="M80" s="7"/>
      <c r="N80" s="6" t="s">
        <v>1017</v>
      </c>
      <c r="O80" s="6" t="s">
        <v>1018</v>
      </c>
      <c r="P80" s="6" t="s">
        <v>456</v>
      </c>
      <c r="Q80" s="6" t="s">
        <v>1019</v>
      </c>
      <c r="R80" s="10" t="s">
        <v>1020</v>
      </c>
      <c r="S80" s="11">
        <v>0.535</v>
      </c>
      <c r="T80" s="11">
        <v>2</v>
      </c>
      <c r="U80" s="11">
        <v>1</v>
      </c>
      <c r="V80" s="11">
        <v>1</v>
      </c>
      <c r="W80" s="12"/>
    </row>
    <row r="81" ht="16" customHeight="1" spans="1:23">
      <c r="A81" s="4" t="s">
        <v>357</v>
      </c>
      <c r="B81" s="4" t="s">
        <v>369</v>
      </c>
      <c r="C81" s="5" t="s">
        <v>1021</v>
      </c>
      <c r="D81" s="5" t="s">
        <v>448</v>
      </c>
      <c r="E81" s="6" t="s">
        <v>1022</v>
      </c>
      <c r="F81" s="6" t="s">
        <v>496</v>
      </c>
      <c r="G81" s="6" t="s">
        <v>1023</v>
      </c>
      <c r="H81" s="7">
        <v>454.63</v>
      </c>
      <c r="I81" s="6" t="s">
        <v>1024</v>
      </c>
      <c r="J81" s="7">
        <v>98</v>
      </c>
      <c r="K81" s="7">
        <v>215.5599059</v>
      </c>
      <c r="L81" s="7">
        <v>98</v>
      </c>
      <c r="M81" s="7">
        <v>215.5599059</v>
      </c>
      <c r="N81" s="6" t="s">
        <v>1025</v>
      </c>
      <c r="O81" s="6" t="s">
        <v>1026</v>
      </c>
      <c r="P81" s="6" t="s">
        <v>456</v>
      </c>
      <c r="Q81" s="6" t="s">
        <v>465</v>
      </c>
      <c r="R81" s="10" t="s">
        <v>1027</v>
      </c>
      <c r="S81" s="11">
        <v>5.7</v>
      </c>
      <c r="T81" s="11">
        <v>2</v>
      </c>
      <c r="U81" s="11">
        <v>3</v>
      </c>
      <c r="V81" s="11">
        <v>11</v>
      </c>
      <c r="W81" s="12"/>
    </row>
    <row r="82" ht="16" customHeight="1" spans="1:23">
      <c r="A82" s="4" t="s">
        <v>47</v>
      </c>
      <c r="B82" s="4" t="s">
        <v>57</v>
      </c>
      <c r="C82" s="5" t="s">
        <v>1028</v>
      </c>
      <c r="D82" s="5" t="s">
        <v>448</v>
      </c>
      <c r="E82" s="6" t="s">
        <v>1029</v>
      </c>
      <c r="F82" s="6" t="s">
        <v>520</v>
      </c>
      <c r="G82" s="6" t="s">
        <v>1030</v>
      </c>
      <c r="H82" s="7">
        <v>520.49</v>
      </c>
      <c r="I82" s="6" t="s">
        <v>1031</v>
      </c>
      <c r="J82" s="7">
        <v>100</v>
      </c>
      <c r="K82" s="7">
        <v>192.1266499</v>
      </c>
      <c r="L82" s="7" t="s">
        <v>453</v>
      </c>
      <c r="M82" s="7"/>
      <c r="N82" s="6" t="s">
        <v>1032</v>
      </c>
      <c r="O82" s="6" t="s">
        <v>1033</v>
      </c>
      <c r="P82" s="6" t="s">
        <v>456</v>
      </c>
      <c r="Q82" s="6" t="s">
        <v>465</v>
      </c>
      <c r="R82" s="10" t="s">
        <v>1034</v>
      </c>
      <c r="S82" s="11">
        <v>4.292</v>
      </c>
      <c r="T82" s="11">
        <v>6</v>
      </c>
      <c r="U82" s="11">
        <v>0</v>
      </c>
      <c r="V82" s="11">
        <v>6</v>
      </c>
      <c r="W82" s="12"/>
    </row>
    <row r="83" ht="16" customHeight="1" spans="1:23">
      <c r="A83" s="4" t="s">
        <v>95</v>
      </c>
      <c r="B83" s="4" t="s">
        <v>105</v>
      </c>
      <c r="C83" s="5" t="s">
        <v>1035</v>
      </c>
      <c r="D83" s="5" t="s">
        <v>448</v>
      </c>
      <c r="E83" s="6" t="s">
        <v>1036</v>
      </c>
      <c r="F83" s="6" t="s">
        <v>520</v>
      </c>
      <c r="G83" s="6" t="s">
        <v>1037</v>
      </c>
      <c r="H83" s="7">
        <v>109.3</v>
      </c>
      <c r="I83" s="6" t="s">
        <v>1038</v>
      </c>
      <c r="J83" s="7">
        <v>21</v>
      </c>
      <c r="K83" s="7">
        <v>192.1317475</v>
      </c>
      <c r="L83" s="7"/>
      <c r="M83" s="7"/>
      <c r="N83" s="6" t="s">
        <v>1039</v>
      </c>
      <c r="O83" s="6" t="s">
        <v>1040</v>
      </c>
      <c r="P83" s="6" t="s">
        <v>1041</v>
      </c>
      <c r="Q83" s="6" t="s">
        <v>1042</v>
      </c>
      <c r="R83" s="10" t="s">
        <v>1043</v>
      </c>
      <c r="S83" s="11">
        <v>-0.432</v>
      </c>
      <c r="T83" s="11">
        <v>2</v>
      </c>
      <c r="U83" s="11">
        <v>1</v>
      </c>
      <c r="V83" s="11">
        <v>2</v>
      </c>
      <c r="W83" s="12"/>
    </row>
    <row r="84" ht="16" customHeight="1" spans="1:23">
      <c r="A84" s="4" t="s">
        <v>143</v>
      </c>
      <c r="B84" s="4" t="s">
        <v>153</v>
      </c>
      <c r="C84" s="5" t="s">
        <v>1044</v>
      </c>
      <c r="D84" s="5" t="s">
        <v>448</v>
      </c>
      <c r="E84" s="6" t="s">
        <v>1045</v>
      </c>
      <c r="F84" s="6" t="s">
        <v>998</v>
      </c>
      <c r="G84" s="6" t="s">
        <v>1046</v>
      </c>
      <c r="H84" s="7">
        <v>166.22</v>
      </c>
      <c r="I84" s="6" t="s">
        <v>1047</v>
      </c>
      <c r="J84" s="7">
        <v>33</v>
      </c>
      <c r="K84" s="7">
        <v>198.5320659</v>
      </c>
      <c r="L84" s="7"/>
      <c r="M84" s="7"/>
      <c r="N84" s="6" t="s">
        <v>1048</v>
      </c>
      <c r="O84" s="6" t="s">
        <v>1049</v>
      </c>
      <c r="P84" s="6" t="s">
        <v>456</v>
      </c>
      <c r="Q84" s="6" t="s">
        <v>1050</v>
      </c>
      <c r="R84" s="10" t="s">
        <v>1051</v>
      </c>
      <c r="S84" s="11">
        <v>2.746</v>
      </c>
      <c r="T84" s="11">
        <v>0</v>
      </c>
      <c r="U84" s="11">
        <v>2</v>
      </c>
      <c r="V84" s="11">
        <v>1</v>
      </c>
      <c r="W84" s="12"/>
    </row>
    <row r="85" ht="16" customHeight="1" spans="1:23">
      <c r="A85" s="4" t="s">
        <v>189</v>
      </c>
      <c r="B85" s="4" t="s">
        <v>199</v>
      </c>
      <c r="C85" s="5" t="s">
        <v>1052</v>
      </c>
      <c r="D85" s="5" t="s">
        <v>448</v>
      </c>
      <c r="E85" s="6" t="s">
        <v>1053</v>
      </c>
      <c r="F85" s="6" t="s">
        <v>613</v>
      </c>
      <c r="G85" s="6" t="s">
        <v>1054</v>
      </c>
      <c r="H85" s="7">
        <v>172.2</v>
      </c>
      <c r="I85" s="6" t="s">
        <v>1055</v>
      </c>
      <c r="J85" s="7" t="s">
        <v>1056</v>
      </c>
      <c r="K85" s="7">
        <v>197.444831591173</v>
      </c>
      <c r="L85" s="7"/>
      <c r="M85" s="7"/>
      <c r="N85" s="6" t="s">
        <v>1057</v>
      </c>
      <c r="O85" s="6" t="s">
        <v>1058</v>
      </c>
      <c r="P85" s="6">
        <v>0</v>
      </c>
      <c r="Q85" s="6" t="s">
        <v>1059</v>
      </c>
      <c r="R85" s="10" t="s">
        <v>1060</v>
      </c>
      <c r="S85" s="11">
        <v>-0.212</v>
      </c>
      <c r="T85" s="11">
        <v>2</v>
      </c>
      <c r="U85" s="11">
        <v>2</v>
      </c>
      <c r="V85" s="11">
        <v>1</v>
      </c>
      <c r="W85" s="12"/>
    </row>
    <row r="86" ht="16" customHeight="1" spans="1:23">
      <c r="A86" s="4" t="s">
        <v>235</v>
      </c>
      <c r="B86" s="4" t="s">
        <v>245</v>
      </c>
      <c r="C86" s="5" t="s">
        <v>1061</v>
      </c>
      <c r="D86" s="5" t="s">
        <v>448</v>
      </c>
      <c r="E86" s="6" t="s">
        <v>449</v>
      </c>
      <c r="F86" s="6" t="s">
        <v>450</v>
      </c>
      <c r="G86" s="6" t="s">
        <v>1062</v>
      </c>
      <c r="H86" s="7">
        <v>804.02</v>
      </c>
      <c r="I86" s="6" t="s">
        <v>1063</v>
      </c>
      <c r="J86" s="7">
        <v>94</v>
      </c>
      <c r="K86" s="7">
        <v>116.9125146</v>
      </c>
      <c r="L86" s="7" t="s">
        <v>453</v>
      </c>
      <c r="M86" s="7"/>
      <c r="N86" s="6" t="s">
        <v>1064</v>
      </c>
      <c r="O86" s="6" t="s">
        <v>1065</v>
      </c>
      <c r="P86" s="6" t="s">
        <v>456</v>
      </c>
      <c r="Q86" s="6" t="s">
        <v>1066</v>
      </c>
      <c r="R86" s="10" t="s">
        <v>1067</v>
      </c>
      <c r="S86" s="11">
        <v>4.832</v>
      </c>
      <c r="T86" s="11">
        <v>9</v>
      </c>
      <c r="U86" s="11">
        <v>2</v>
      </c>
      <c r="V86" s="11">
        <v>7</v>
      </c>
      <c r="W86" s="12"/>
    </row>
    <row r="87" ht="16" customHeight="1" spans="1:23">
      <c r="A87" s="4" t="s">
        <v>325</v>
      </c>
      <c r="B87" s="4" t="s">
        <v>335</v>
      </c>
      <c r="C87" s="5" t="s">
        <v>1068</v>
      </c>
      <c r="D87" s="5" t="s">
        <v>448</v>
      </c>
      <c r="E87" s="6" t="s">
        <v>519</v>
      </c>
      <c r="F87" s="6" t="s">
        <v>520</v>
      </c>
      <c r="G87" s="6" t="s">
        <v>1069</v>
      </c>
      <c r="H87" s="7">
        <v>260.29</v>
      </c>
      <c r="I87" s="6" t="s">
        <v>1070</v>
      </c>
      <c r="J87" s="7">
        <v>25</v>
      </c>
      <c r="K87" s="7">
        <v>96.04671712</v>
      </c>
      <c r="L87" s="7"/>
      <c r="M87" s="7"/>
      <c r="N87" s="6" t="s">
        <v>1071</v>
      </c>
      <c r="O87" s="6" t="s">
        <v>1072</v>
      </c>
      <c r="P87" s="6" t="s">
        <v>456</v>
      </c>
      <c r="Q87" s="6" t="s">
        <v>1073</v>
      </c>
      <c r="R87" s="10" t="s">
        <v>1074</v>
      </c>
      <c r="S87" s="11">
        <v>1.559</v>
      </c>
      <c r="T87" s="11">
        <v>4</v>
      </c>
      <c r="U87" s="11">
        <v>2</v>
      </c>
      <c r="V87" s="11">
        <v>4</v>
      </c>
      <c r="W87" s="12"/>
    </row>
    <row r="88" ht="16" customHeight="1" spans="1:23">
      <c r="A88" s="4" t="s">
        <v>371</v>
      </c>
      <c r="B88" s="4" t="s">
        <v>381</v>
      </c>
      <c r="C88" s="5" t="s">
        <v>1075</v>
      </c>
      <c r="D88" s="5" t="s">
        <v>448</v>
      </c>
      <c r="E88" s="6" t="s">
        <v>666</v>
      </c>
      <c r="F88" s="6" t="s">
        <v>450</v>
      </c>
      <c r="G88" s="6" t="s">
        <v>1076</v>
      </c>
      <c r="H88" s="7" t="s">
        <v>1077</v>
      </c>
      <c r="I88" s="6" t="s">
        <v>1078</v>
      </c>
      <c r="J88" s="7" t="s">
        <v>1079</v>
      </c>
      <c r="K88" s="7">
        <v>24.6413317270836</v>
      </c>
      <c r="L88" s="7"/>
      <c r="M88" s="7"/>
      <c r="N88" s="6" t="s">
        <v>1080</v>
      </c>
      <c r="O88" s="6" t="s">
        <v>1081</v>
      </c>
      <c r="P88" s="6" t="s">
        <v>1082</v>
      </c>
      <c r="Q88" s="6" t="s">
        <v>1083</v>
      </c>
      <c r="R88" s="10" t="s">
        <v>1084</v>
      </c>
      <c r="S88" s="11">
        <v>-2.16</v>
      </c>
      <c r="T88" s="11">
        <v>5</v>
      </c>
      <c r="U88" s="11">
        <v>3</v>
      </c>
      <c r="V88" s="11">
        <v>4</v>
      </c>
      <c r="W88" s="12"/>
    </row>
    <row r="89" ht="16" customHeight="1" spans="1:23">
      <c r="A89" s="4" t="s">
        <v>48</v>
      </c>
      <c r="B89" s="4" t="s">
        <v>58</v>
      </c>
      <c r="C89" s="5" t="s">
        <v>1085</v>
      </c>
      <c r="D89" s="5" t="s">
        <v>448</v>
      </c>
      <c r="E89" s="6" t="s">
        <v>740</v>
      </c>
      <c r="F89" s="6" t="s">
        <v>740</v>
      </c>
      <c r="G89" s="6" t="s">
        <v>1086</v>
      </c>
      <c r="H89" s="7" t="s">
        <v>1087</v>
      </c>
      <c r="I89" s="6" t="s">
        <v>1088</v>
      </c>
      <c r="J89" s="7" t="s">
        <v>1089</v>
      </c>
      <c r="K89" s="7">
        <v>197.710718002081</v>
      </c>
      <c r="L89" s="7" t="s">
        <v>453</v>
      </c>
      <c r="M89" s="7"/>
      <c r="N89" s="6" t="s">
        <v>1090</v>
      </c>
      <c r="O89" s="6" t="s">
        <v>1091</v>
      </c>
      <c r="P89" s="6">
        <v>0</v>
      </c>
      <c r="Q89" s="6" t="s">
        <v>465</v>
      </c>
      <c r="R89" s="10" t="s">
        <v>1092</v>
      </c>
      <c r="S89" s="11">
        <v>3.842</v>
      </c>
      <c r="T89" s="11">
        <v>1</v>
      </c>
      <c r="U89" s="11">
        <v>0</v>
      </c>
      <c r="V89" s="11">
        <v>3</v>
      </c>
      <c r="W89" s="12"/>
    </row>
    <row r="90" ht="16" customHeight="1" spans="1:23">
      <c r="A90" s="4" t="s">
        <v>96</v>
      </c>
      <c r="B90" s="4" t="s">
        <v>106</v>
      </c>
      <c r="C90" s="5" t="s">
        <v>1093</v>
      </c>
      <c r="D90" s="5" t="s">
        <v>448</v>
      </c>
      <c r="E90" s="6" t="s">
        <v>740</v>
      </c>
      <c r="F90" s="6" t="s">
        <v>740</v>
      </c>
      <c r="G90" s="6" t="s">
        <v>1094</v>
      </c>
      <c r="H90" s="7" t="s">
        <v>1095</v>
      </c>
      <c r="I90" s="6" t="s">
        <v>1096</v>
      </c>
      <c r="J90" s="7" t="s">
        <v>1097</v>
      </c>
      <c r="K90" s="7">
        <v>197.652132247245</v>
      </c>
      <c r="L90" s="7"/>
      <c r="M90" s="7"/>
      <c r="N90" s="6" t="s">
        <v>1098</v>
      </c>
      <c r="O90" s="6" t="s">
        <v>1099</v>
      </c>
      <c r="P90" s="6" t="s">
        <v>456</v>
      </c>
      <c r="Q90" s="6" t="s">
        <v>1100</v>
      </c>
      <c r="R90" s="10" t="s">
        <v>1101</v>
      </c>
      <c r="S90" s="11">
        <v>0.348</v>
      </c>
      <c r="T90" s="11">
        <v>2</v>
      </c>
      <c r="U90" s="11">
        <v>0</v>
      </c>
      <c r="V90" s="11">
        <v>2</v>
      </c>
      <c r="W90" s="12"/>
    </row>
    <row r="91" ht="16" customHeight="1" spans="1:23">
      <c r="A91" s="4" t="s">
        <v>144</v>
      </c>
      <c r="B91" s="4" t="s">
        <v>154</v>
      </c>
      <c r="C91" s="5" t="s">
        <v>1102</v>
      </c>
      <c r="D91" s="5" t="s">
        <v>448</v>
      </c>
      <c r="E91" s="6" t="s">
        <v>1103</v>
      </c>
      <c r="F91" s="6" t="s">
        <v>1104</v>
      </c>
      <c r="G91" s="6" t="s">
        <v>1105</v>
      </c>
      <c r="H91" s="7">
        <v>163.13</v>
      </c>
      <c r="I91" s="6" t="s">
        <v>1106</v>
      </c>
      <c r="J91" s="7" t="s">
        <v>1107</v>
      </c>
      <c r="K91" s="7">
        <v>196.162569729663</v>
      </c>
      <c r="L91" s="7"/>
      <c r="M91" s="7"/>
      <c r="N91" s="6" t="s">
        <v>1057</v>
      </c>
      <c r="O91" s="6" t="s">
        <v>1108</v>
      </c>
      <c r="P91" s="6" t="s">
        <v>456</v>
      </c>
      <c r="Q91" s="6" t="s">
        <v>465</v>
      </c>
      <c r="R91" s="10" t="s">
        <v>1109</v>
      </c>
      <c r="S91" s="11">
        <v>1.368</v>
      </c>
      <c r="T91" s="11">
        <v>1</v>
      </c>
      <c r="U91" s="11">
        <v>1</v>
      </c>
      <c r="V91" s="11">
        <v>1</v>
      </c>
      <c r="W91" s="12"/>
    </row>
    <row r="92" ht="16" customHeight="1" spans="1:23">
      <c r="A92" s="13" t="s">
        <v>190</v>
      </c>
      <c r="B92" s="13" t="s">
        <v>200</v>
      </c>
      <c r="C92" s="5" t="s">
        <v>1110</v>
      </c>
      <c r="D92" s="5" t="s">
        <v>448</v>
      </c>
      <c r="E92" s="14" t="s">
        <v>642</v>
      </c>
      <c r="F92" s="14" t="s">
        <v>520</v>
      </c>
      <c r="G92" s="14" t="s">
        <v>1111</v>
      </c>
      <c r="H92" s="15">
        <v>424.53</v>
      </c>
      <c r="I92" s="14" t="s">
        <v>1112</v>
      </c>
      <c r="J92" s="15">
        <v>85</v>
      </c>
      <c r="K92" s="15">
        <v>200.221421336537</v>
      </c>
      <c r="L92" s="15">
        <v>85</v>
      </c>
      <c r="M92" s="15">
        <v>200.221421336537</v>
      </c>
      <c r="N92" s="14" t="s">
        <v>1113</v>
      </c>
      <c r="O92" s="14" t="s">
        <v>1114</v>
      </c>
      <c r="P92" s="14" t="s">
        <v>662</v>
      </c>
      <c r="Q92" s="14" t="s">
        <v>465</v>
      </c>
      <c r="R92" s="10" t="s">
        <v>1115</v>
      </c>
      <c r="S92" s="17">
        <v>2.156</v>
      </c>
      <c r="T92" s="17">
        <v>3</v>
      </c>
      <c r="U92" s="17">
        <v>3</v>
      </c>
      <c r="V92" s="17">
        <v>11</v>
      </c>
      <c r="W92" s="12"/>
    </row>
    <row r="93" ht="16" customHeight="1" spans="1:23">
      <c r="A93" s="13" t="s">
        <v>236</v>
      </c>
      <c r="B93" s="13" t="s">
        <v>246</v>
      </c>
      <c r="C93" s="5" t="s">
        <v>1116</v>
      </c>
      <c r="D93" s="5" t="s">
        <v>448</v>
      </c>
      <c r="E93" s="14" t="s">
        <v>642</v>
      </c>
      <c r="F93" s="14" t="s">
        <v>520</v>
      </c>
      <c r="G93" s="14" t="s">
        <v>1117</v>
      </c>
      <c r="H93" s="15">
        <v>558.64</v>
      </c>
      <c r="I93" s="14" t="s">
        <v>1118</v>
      </c>
      <c r="J93" s="15">
        <v>100</v>
      </c>
      <c r="K93" s="15">
        <v>179.006157811829</v>
      </c>
      <c r="L93" s="15" t="s">
        <v>453</v>
      </c>
      <c r="M93" s="16"/>
      <c r="N93" s="14" t="s">
        <v>1119</v>
      </c>
      <c r="O93" s="14" t="s">
        <v>1120</v>
      </c>
      <c r="P93" s="14" t="s">
        <v>662</v>
      </c>
      <c r="Q93" s="14" t="s">
        <v>465</v>
      </c>
      <c r="R93" s="10" t="s">
        <v>1121</v>
      </c>
      <c r="S93" s="17">
        <v>5.555</v>
      </c>
      <c r="T93" s="17">
        <v>2</v>
      </c>
      <c r="U93" s="17">
        <v>3</v>
      </c>
      <c r="V93" s="17">
        <v>12</v>
      </c>
      <c r="W93" s="12"/>
    </row>
    <row r="94" ht="16" customHeight="1" spans="1:23">
      <c r="A94" s="13" t="s">
        <v>281</v>
      </c>
      <c r="B94" s="13" t="s">
        <v>290</v>
      </c>
      <c r="C94" s="5" t="s">
        <v>1122</v>
      </c>
      <c r="D94" s="5" t="s">
        <v>448</v>
      </c>
      <c r="E94" s="14" t="s">
        <v>933</v>
      </c>
      <c r="F94" s="14" t="s">
        <v>496</v>
      </c>
      <c r="G94" s="14" t="s">
        <v>1123</v>
      </c>
      <c r="H94" s="15">
        <v>349.29</v>
      </c>
      <c r="I94" s="14" t="s">
        <v>1124</v>
      </c>
      <c r="J94" s="16">
        <v>27</v>
      </c>
      <c r="K94" s="16">
        <v>77.2996650347849</v>
      </c>
      <c r="L94" s="16">
        <v>1</v>
      </c>
      <c r="M94" s="16">
        <v>2.86295055684388</v>
      </c>
      <c r="N94" s="14" t="s">
        <v>1125</v>
      </c>
      <c r="O94" s="14" t="s">
        <v>1126</v>
      </c>
      <c r="P94" s="14" t="s">
        <v>1127</v>
      </c>
      <c r="Q94" s="14" t="s">
        <v>465</v>
      </c>
      <c r="R94" s="10" t="s">
        <v>1128</v>
      </c>
      <c r="S94" s="17">
        <v>4.616</v>
      </c>
      <c r="T94" s="17">
        <v>1</v>
      </c>
      <c r="U94" s="17">
        <v>0</v>
      </c>
      <c r="V94" s="17">
        <v>1</v>
      </c>
      <c r="W94" s="12"/>
    </row>
    <row r="95" ht="16" customHeight="1" spans="1:23">
      <c r="A95" s="13" t="s">
        <v>326</v>
      </c>
      <c r="B95" s="13" t="s">
        <v>336</v>
      </c>
      <c r="C95" s="5" t="s">
        <v>1129</v>
      </c>
      <c r="D95" s="5" t="s">
        <v>448</v>
      </c>
      <c r="E95" s="14" t="s">
        <v>933</v>
      </c>
      <c r="F95" s="14" t="s">
        <v>496</v>
      </c>
      <c r="G95" s="14" t="s">
        <v>1130</v>
      </c>
      <c r="H95" s="15">
        <v>179.67</v>
      </c>
      <c r="I95" s="14" t="s">
        <v>1131</v>
      </c>
      <c r="J95" s="15">
        <v>36</v>
      </c>
      <c r="K95" s="15">
        <v>200.36734012356</v>
      </c>
      <c r="L95" s="15">
        <v>36</v>
      </c>
      <c r="M95" s="15">
        <v>200.36734012356</v>
      </c>
      <c r="N95" s="14" t="s">
        <v>1132</v>
      </c>
      <c r="O95" s="14" t="s">
        <v>1133</v>
      </c>
      <c r="P95" s="14" t="s">
        <v>972</v>
      </c>
      <c r="Q95" s="14" t="s">
        <v>1134</v>
      </c>
      <c r="R95" s="10" t="s">
        <v>1135</v>
      </c>
      <c r="S95" s="17">
        <v>1.105</v>
      </c>
      <c r="T95" s="17">
        <v>0</v>
      </c>
      <c r="U95" s="17">
        <v>1</v>
      </c>
      <c r="V95" s="17">
        <v>4</v>
      </c>
      <c r="W95" s="12"/>
    </row>
    <row r="96" ht="16" customHeight="1" spans="1:23">
      <c r="A96" s="13" t="s">
        <v>372</v>
      </c>
      <c r="B96" s="13" t="s">
        <v>382</v>
      </c>
      <c r="C96" s="5" t="s">
        <v>1136</v>
      </c>
      <c r="D96" s="5" t="s">
        <v>448</v>
      </c>
      <c r="E96" s="14" t="s">
        <v>1137</v>
      </c>
      <c r="F96" s="14" t="s">
        <v>569</v>
      </c>
      <c r="G96" s="14" t="s">
        <v>1138</v>
      </c>
      <c r="H96" s="15">
        <v>283.35</v>
      </c>
      <c r="I96" s="14" t="s">
        <v>1139</v>
      </c>
      <c r="J96" s="15">
        <v>87</v>
      </c>
      <c r="K96" s="15">
        <v>307.040762308099</v>
      </c>
      <c r="L96" s="15" t="s">
        <v>453</v>
      </c>
      <c r="M96" s="16"/>
      <c r="N96" s="14" t="s">
        <v>1140</v>
      </c>
      <c r="O96" s="14" t="s">
        <v>1141</v>
      </c>
      <c r="P96" s="14" t="s">
        <v>662</v>
      </c>
      <c r="Q96" s="14" t="s">
        <v>465</v>
      </c>
      <c r="R96" s="10" t="s">
        <v>1142</v>
      </c>
      <c r="S96" s="17">
        <v>1.386</v>
      </c>
      <c r="T96" s="17">
        <v>3</v>
      </c>
      <c r="U96" s="17">
        <v>2</v>
      </c>
      <c r="V96" s="17">
        <v>4</v>
      </c>
      <c r="W96" s="12"/>
    </row>
    <row r="97" ht="16" customHeight="1" spans="1:23">
      <c r="A97" s="13" t="s">
        <v>49</v>
      </c>
      <c r="B97" s="13" t="s">
        <v>59</v>
      </c>
      <c r="C97" s="5" t="s">
        <v>1143</v>
      </c>
      <c r="D97" s="5" t="s">
        <v>448</v>
      </c>
      <c r="E97" s="14" t="s">
        <v>612</v>
      </c>
      <c r="F97" s="14" t="s">
        <v>613</v>
      </c>
      <c r="G97" s="14" t="s">
        <v>1144</v>
      </c>
      <c r="H97" s="15">
        <v>253.73</v>
      </c>
      <c r="I97" s="14" t="s">
        <v>1145</v>
      </c>
      <c r="J97" s="16">
        <v>51</v>
      </c>
      <c r="K97" s="16">
        <v>201.001064123281</v>
      </c>
      <c r="L97" s="16">
        <v>1</v>
      </c>
      <c r="M97" s="16">
        <v>3.9411973357506</v>
      </c>
      <c r="N97" s="14" t="s">
        <v>1146</v>
      </c>
      <c r="O97" s="14" t="s">
        <v>1147</v>
      </c>
      <c r="P97" s="14" t="s">
        <v>662</v>
      </c>
      <c r="Q97" s="14" t="s">
        <v>1148</v>
      </c>
      <c r="R97" s="10" t="s">
        <v>1149</v>
      </c>
      <c r="S97" s="17">
        <v>2.226</v>
      </c>
      <c r="T97" s="17">
        <v>0</v>
      </c>
      <c r="U97" s="17">
        <v>3</v>
      </c>
      <c r="V97" s="17">
        <v>6</v>
      </c>
      <c r="W97" s="12"/>
    </row>
    <row r="98" ht="16" customHeight="1" spans="1:23">
      <c r="A98" s="13" t="s">
        <v>97</v>
      </c>
      <c r="B98" s="13" t="s">
        <v>107</v>
      </c>
      <c r="C98" s="5" t="s">
        <v>1150</v>
      </c>
      <c r="D98" s="5" t="s">
        <v>448</v>
      </c>
      <c r="E98" s="14" t="s">
        <v>1045</v>
      </c>
      <c r="F98" s="14" t="s">
        <v>998</v>
      </c>
      <c r="G98" s="14" t="s">
        <v>1151</v>
      </c>
      <c r="H98" s="15">
        <v>242.31</v>
      </c>
      <c r="I98" s="14" t="s">
        <v>1152</v>
      </c>
      <c r="J98" s="16">
        <v>48</v>
      </c>
      <c r="K98" s="16">
        <v>198.093351491891</v>
      </c>
      <c r="L98" s="16">
        <v>1</v>
      </c>
      <c r="M98" s="16">
        <v>4.12694482274772</v>
      </c>
      <c r="N98" s="14" t="s">
        <v>1153</v>
      </c>
      <c r="O98" s="14" t="s">
        <v>1154</v>
      </c>
      <c r="P98" s="14" t="s">
        <v>662</v>
      </c>
      <c r="Q98" s="14" t="s">
        <v>465</v>
      </c>
      <c r="R98" s="10" t="s">
        <v>1155</v>
      </c>
      <c r="S98" s="17">
        <v>3.497</v>
      </c>
      <c r="T98" s="17">
        <v>3</v>
      </c>
      <c r="U98" s="17">
        <v>0</v>
      </c>
      <c r="V98" s="17">
        <v>11</v>
      </c>
      <c r="W98" s="12"/>
    </row>
    <row r="99" ht="16" customHeight="1" spans="1:23">
      <c r="A99" s="4" t="s">
        <v>145</v>
      </c>
      <c r="B99" s="4" t="s">
        <v>155</v>
      </c>
      <c r="C99" s="5" t="s">
        <v>1156</v>
      </c>
      <c r="D99" s="5" t="s">
        <v>448</v>
      </c>
      <c r="E99" s="6" t="s">
        <v>482</v>
      </c>
      <c r="F99" s="6" t="s">
        <v>450</v>
      </c>
      <c r="G99" s="6" t="s">
        <v>1157</v>
      </c>
      <c r="H99" s="7">
        <v>462.59</v>
      </c>
      <c r="I99" s="6" t="s">
        <v>1158</v>
      </c>
      <c r="J99" s="7">
        <v>90</v>
      </c>
      <c r="K99" s="7">
        <v>194.5567349</v>
      </c>
      <c r="L99" s="7" t="s">
        <v>453</v>
      </c>
      <c r="M99" s="7"/>
      <c r="N99" s="6" t="s">
        <v>1159</v>
      </c>
      <c r="O99" s="6" t="s">
        <v>1160</v>
      </c>
      <c r="P99" s="6" t="s">
        <v>456</v>
      </c>
      <c r="Q99" s="6" t="s">
        <v>465</v>
      </c>
      <c r="R99" s="10" t="s">
        <v>1161</v>
      </c>
      <c r="S99" s="11">
        <v>4.516</v>
      </c>
      <c r="T99" s="11">
        <v>4</v>
      </c>
      <c r="U99" s="11">
        <v>4</v>
      </c>
      <c r="V99" s="11">
        <v>5</v>
      </c>
      <c r="W99" s="12"/>
    </row>
    <row r="100" ht="16" customHeight="1" spans="1:23">
      <c r="A100" s="4" t="s">
        <v>191</v>
      </c>
      <c r="B100" s="4" t="s">
        <v>201</v>
      </c>
      <c r="C100" s="5" t="s">
        <v>1162</v>
      </c>
      <c r="D100" s="5" t="s">
        <v>448</v>
      </c>
      <c r="E100" s="6" t="s">
        <v>449</v>
      </c>
      <c r="F100" s="6" t="s">
        <v>450</v>
      </c>
      <c r="G100" s="6" t="s">
        <v>1163</v>
      </c>
      <c r="H100" s="7">
        <v>966.21</v>
      </c>
      <c r="I100" s="6" t="s">
        <v>1164</v>
      </c>
      <c r="J100" s="7">
        <v>100</v>
      </c>
      <c r="K100" s="7">
        <v>103.4971694</v>
      </c>
      <c r="L100" s="7" t="s">
        <v>453</v>
      </c>
      <c r="M100" s="7"/>
      <c r="N100" s="6" t="s">
        <v>1165</v>
      </c>
      <c r="O100" s="6" t="s">
        <v>1166</v>
      </c>
      <c r="P100" s="6" t="s">
        <v>456</v>
      </c>
      <c r="Q100" s="6" t="s">
        <v>465</v>
      </c>
      <c r="R100" s="10" t="s">
        <v>1167</v>
      </c>
      <c r="S100" s="11">
        <v>5.793</v>
      </c>
      <c r="T100" s="11">
        <v>13</v>
      </c>
      <c r="U100" s="11">
        <v>1</v>
      </c>
      <c r="V100" s="11">
        <v>7</v>
      </c>
      <c r="W100" s="12"/>
    </row>
    <row r="101" ht="16" customHeight="1" spans="1:23">
      <c r="A101" s="4" t="s">
        <v>237</v>
      </c>
      <c r="B101" s="4" t="s">
        <v>247</v>
      </c>
      <c r="C101" s="5" t="s">
        <v>1168</v>
      </c>
      <c r="D101" s="5" t="s">
        <v>448</v>
      </c>
      <c r="E101" s="6" t="s">
        <v>1169</v>
      </c>
      <c r="F101" s="6" t="s">
        <v>520</v>
      </c>
      <c r="G101" s="6" t="s">
        <v>1170</v>
      </c>
      <c r="H101" s="7">
        <v>282.38</v>
      </c>
      <c r="I101" s="6" t="s">
        <v>1171</v>
      </c>
      <c r="J101" s="7">
        <v>15</v>
      </c>
      <c r="K101" s="7">
        <v>53.11990934</v>
      </c>
      <c r="L101" s="7" t="s">
        <v>453</v>
      </c>
      <c r="M101" s="7"/>
      <c r="N101" s="6" t="s">
        <v>1172</v>
      </c>
      <c r="O101" s="6" t="s">
        <v>1173</v>
      </c>
      <c r="P101" s="6" t="s">
        <v>456</v>
      </c>
      <c r="Q101" s="6" t="s">
        <v>1174</v>
      </c>
      <c r="R101" s="10" t="s">
        <v>1175</v>
      </c>
      <c r="S101" s="11">
        <v>3.255</v>
      </c>
      <c r="T101" s="11">
        <v>1</v>
      </c>
      <c r="U101" s="11">
        <v>1</v>
      </c>
      <c r="V101" s="11">
        <v>3</v>
      </c>
      <c r="W101" s="12"/>
    </row>
    <row r="102" ht="16" customHeight="1" spans="1:23">
      <c r="A102" s="4" t="s">
        <v>282</v>
      </c>
      <c r="B102" s="4" t="s">
        <v>291</v>
      </c>
      <c r="C102" s="5" t="s">
        <v>1176</v>
      </c>
      <c r="D102" s="5" t="s">
        <v>448</v>
      </c>
      <c r="E102" s="6" t="s">
        <v>933</v>
      </c>
      <c r="F102" s="6" t="s">
        <v>496</v>
      </c>
      <c r="G102" s="6" t="s">
        <v>1177</v>
      </c>
      <c r="H102" s="7">
        <v>234.32</v>
      </c>
      <c r="I102" s="6" t="s">
        <v>1178</v>
      </c>
      <c r="J102" s="7">
        <v>19</v>
      </c>
      <c r="K102" s="7">
        <v>81.08569478</v>
      </c>
      <c r="L102" s="7" t="s">
        <v>453</v>
      </c>
      <c r="M102" s="7"/>
      <c r="N102" s="6" t="s">
        <v>1179</v>
      </c>
      <c r="O102" s="6" t="s">
        <v>1180</v>
      </c>
      <c r="P102" s="6" t="s">
        <v>456</v>
      </c>
      <c r="Q102" s="6" t="s">
        <v>465</v>
      </c>
      <c r="R102" s="10" t="s">
        <v>1181</v>
      </c>
      <c r="S102" s="11">
        <v>1.906</v>
      </c>
      <c r="T102" s="11">
        <v>2</v>
      </c>
      <c r="U102" s="11">
        <v>1</v>
      </c>
      <c r="V102" s="11">
        <v>4</v>
      </c>
      <c r="W102" s="12"/>
    </row>
    <row r="103" ht="16" customHeight="1" spans="1:23">
      <c r="A103" s="4" t="s">
        <v>327</v>
      </c>
      <c r="B103" s="4" t="s">
        <v>337</v>
      </c>
      <c r="C103" s="5" t="s">
        <v>1182</v>
      </c>
      <c r="D103" s="5" t="s">
        <v>448</v>
      </c>
      <c r="E103" s="6" t="s">
        <v>1183</v>
      </c>
      <c r="F103" s="6" t="s">
        <v>1184</v>
      </c>
      <c r="G103" s="6" t="s">
        <v>1185</v>
      </c>
      <c r="H103" s="7">
        <v>249.35</v>
      </c>
      <c r="I103" s="6" t="s">
        <v>1186</v>
      </c>
      <c r="J103" s="7">
        <v>49</v>
      </c>
      <c r="K103" s="7">
        <v>196.5109284</v>
      </c>
      <c r="L103" s="7" t="s">
        <v>453</v>
      </c>
      <c r="M103" s="7"/>
      <c r="N103" s="6" t="s">
        <v>1187</v>
      </c>
      <c r="O103" s="6" t="s">
        <v>1188</v>
      </c>
      <c r="P103" s="6" t="s">
        <v>456</v>
      </c>
      <c r="Q103" s="6" t="s">
        <v>465</v>
      </c>
      <c r="R103" s="10" t="s">
        <v>1189</v>
      </c>
      <c r="S103" s="11">
        <v>3.783</v>
      </c>
      <c r="T103" s="11">
        <v>1</v>
      </c>
      <c r="U103" s="11">
        <v>1</v>
      </c>
      <c r="V103" s="11">
        <v>2</v>
      </c>
      <c r="W103" s="12"/>
    </row>
    <row r="104" ht="16" customHeight="1" spans="1:23">
      <c r="A104" s="4" t="s">
        <v>373</v>
      </c>
      <c r="B104" s="4" t="s">
        <v>383</v>
      </c>
      <c r="C104" s="5" t="s">
        <v>1190</v>
      </c>
      <c r="D104" s="5" t="s">
        <v>448</v>
      </c>
      <c r="E104" s="6" t="s">
        <v>879</v>
      </c>
      <c r="F104" s="6" t="s">
        <v>520</v>
      </c>
      <c r="G104" s="6" t="s">
        <v>1191</v>
      </c>
      <c r="H104" s="7">
        <v>462.56</v>
      </c>
      <c r="I104" s="6" t="s">
        <v>1192</v>
      </c>
      <c r="J104" s="7">
        <v>24</v>
      </c>
      <c r="K104" s="7">
        <v>51.88516084</v>
      </c>
      <c r="L104" s="7" t="s">
        <v>453</v>
      </c>
      <c r="M104" s="7"/>
      <c r="N104" s="6" t="s">
        <v>1193</v>
      </c>
      <c r="O104" s="6" t="s">
        <v>1194</v>
      </c>
      <c r="P104" s="6" t="s">
        <v>456</v>
      </c>
      <c r="Q104" s="6" t="s">
        <v>1195</v>
      </c>
      <c r="R104" s="10" t="s">
        <v>1196</v>
      </c>
      <c r="S104" s="11">
        <v>4.354</v>
      </c>
      <c r="T104" s="11">
        <v>3</v>
      </c>
      <c r="U104" s="11">
        <v>1</v>
      </c>
      <c r="V104" s="11">
        <v>7</v>
      </c>
      <c r="W104" s="12"/>
    </row>
    <row r="105" ht="16" customHeight="1" spans="1:23">
      <c r="A105" s="4" t="s">
        <v>50</v>
      </c>
      <c r="B105" s="4" t="s">
        <v>60</v>
      </c>
      <c r="C105" s="5" t="s">
        <v>1197</v>
      </c>
      <c r="D105" s="5" t="s">
        <v>448</v>
      </c>
      <c r="E105" s="6" t="s">
        <v>879</v>
      </c>
      <c r="F105" s="6" t="s">
        <v>520</v>
      </c>
      <c r="G105" s="6" t="s">
        <v>1198</v>
      </c>
      <c r="H105" s="7">
        <v>481.51</v>
      </c>
      <c r="I105" s="6" t="s">
        <v>1199</v>
      </c>
      <c r="J105" s="7">
        <v>96</v>
      </c>
      <c r="K105" s="7">
        <v>199.3728064</v>
      </c>
      <c r="L105" s="7" t="s">
        <v>453</v>
      </c>
      <c r="M105" s="7"/>
      <c r="N105" s="6" t="s">
        <v>1200</v>
      </c>
      <c r="O105" s="6" t="s">
        <v>1201</v>
      </c>
      <c r="P105" s="6" t="s">
        <v>456</v>
      </c>
      <c r="Q105" s="6" t="s">
        <v>465</v>
      </c>
      <c r="R105" s="10" t="s">
        <v>1202</v>
      </c>
      <c r="S105" s="11">
        <v>4.046</v>
      </c>
      <c r="T105" s="11">
        <v>3</v>
      </c>
      <c r="U105" s="11">
        <v>3</v>
      </c>
      <c r="V105" s="11">
        <v>7</v>
      </c>
      <c r="W105" s="12"/>
    </row>
    <row r="106" ht="16" customHeight="1" spans="1:23">
      <c r="A106" s="4" t="s">
        <v>98</v>
      </c>
      <c r="B106" s="4" t="s">
        <v>108</v>
      </c>
      <c r="C106" s="5" t="s">
        <v>1203</v>
      </c>
      <c r="D106" s="5" t="s">
        <v>448</v>
      </c>
      <c r="E106" s="6" t="s">
        <v>705</v>
      </c>
      <c r="F106" s="6" t="s">
        <v>705</v>
      </c>
      <c r="G106" s="6" t="s">
        <v>1204</v>
      </c>
      <c r="H106" s="7">
        <v>260.29</v>
      </c>
      <c r="I106" s="6" t="s">
        <v>1205</v>
      </c>
      <c r="J106" s="7">
        <v>19</v>
      </c>
      <c r="K106" s="7">
        <v>72.99550501</v>
      </c>
      <c r="L106" s="7" t="s">
        <v>453</v>
      </c>
      <c r="M106" s="7"/>
      <c r="N106" s="6" t="s">
        <v>1206</v>
      </c>
      <c r="O106" s="6" t="s">
        <v>1207</v>
      </c>
      <c r="P106" s="6" t="s">
        <v>456</v>
      </c>
      <c r="Q106" s="6" t="s">
        <v>1208</v>
      </c>
      <c r="R106" s="10" t="s">
        <v>1209</v>
      </c>
      <c r="S106" s="11">
        <v>3.166</v>
      </c>
      <c r="T106" s="11">
        <v>3</v>
      </c>
      <c r="U106" s="11">
        <v>0</v>
      </c>
      <c r="V106" s="11">
        <v>3</v>
      </c>
      <c r="W106" s="12"/>
    </row>
    <row r="107" ht="16" customHeight="1" spans="1:23">
      <c r="A107" s="13" t="s">
        <v>146</v>
      </c>
      <c r="B107" s="13" t="s">
        <v>156</v>
      </c>
      <c r="C107" s="5" t="s">
        <v>1210</v>
      </c>
      <c r="D107" s="5" t="s">
        <v>448</v>
      </c>
      <c r="E107" s="14" t="s">
        <v>1211</v>
      </c>
      <c r="F107" s="14" t="s">
        <v>520</v>
      </c>
      <c r="G107" s="14" t="s">
        <v>1212</v>
      </c>
      <c r="H107" s="15">
        <v>372.46</v>
      </c>
      <c r="I107" s="14" t="s">
        <v>1213</v>
      </c>
      <c r="J107" s="15">
        <v>74</v>
      </c>
      <c r="K107" s="15">
        <v>198.679052784192</v>
      </c>
      <c r="L107" s="15" t="s">
        <v>453</v>
      </c>
      <c r="M107" s="16"/>
      <c r="N107" s="14" t="s">
        <v>1214</v>
      </c>
      <c r="O107" s="14" t="s">
        <v>1215</v>
      </c>
      <c r="P107" s="14" t="s">
        <v>662</v>
      </c>
      <c r="Q107" s="14" t="s">
        <v>465</v>
      </c>
      <c r="R107" s="10" t="s">
        <v>1216</v>
      </c>
      <c r="S107" s="17">
        <v>2.194</v>
      </c>
      <c r="T107" s="17">
        <v>3</v>
      </c>
      <c r="U107" s="17">
        <v>1</v>
      </c>
      <c r="V107" s="17">
        <v>3</v>
      </c>
      <c r="W107" s="18"/>
    </row>
    <row r="108" ht="16" customHeight="1" spans="1:23">
      <c r="A108" s="4" t="s">
        <v>192</v>
      </c>
      <c r="B108" s="4" t="s">
        <v>202</v>
      </c>
      <c r="C108" s="5" t="s">
        <v>1217</v>
      </c>
      <c r="D108" s="5" t="s">
        <v>448</v>
      </c>
      <c r="E108" s="6" t="s">
        <v>540</v>
      </c>
      <c r="F108" s="6" t="s">
        <v>541</v>
      </c>
      <c r="G108" s="6" t="s">
        <v>1218</v>
      </c>
      <c r="H108" s="7">
        <v>525.53</v>
      </c>
      <c r="I108" s="6" t="s">
        <v>1219</v>
      </c>
      <c r="J108" s="7">
        <v>33</v>
      </c>
      <c r="K108" s="7">
        <v>62.79375107</v>
      </c>
      <c r="L108" s="7" t="s">
        <v>453</v>
      </c>
      <c r="M108" s="7"/>
      <c r="N108" s="6" t="s">
        <v>1220</v>
      </c>
      <c r="O108" s="6" t="s">
        <v>1221</v>
      </c>
      <c r="P108" s="6" t="s">
        <v>662</v>
      </c>
      <c r="Q108" s="6" t="s">
        <v>465</v>
      </c>
      <c r="R108" s="10" t="s">
        <v>1222</v>
      </c>
      <c r="S108" s="11">
        <v>6.07</v>
      </c>
      <c r="T108" s="11">
        <v>6</v>
      </c>
      <c r="U108" s="11">
        <v>0</v>
      </c>
      <c r="V108" s="11">
        <v>8</v>
      </c>
      <c r="W108" s="12"/>
    </row>
    <row r="109" ht="16" customHeight="1" spans="1:23">
      <c r="A109" s="4" t="s">
        <v>238</v>
      </c>
      <c r="B109" s="4" t="s">
        <v>248</v>
      </c>
      <c r="C109" s="5" t="s">
        <v>1223</v>
      </c>
      <c r="D109" s="5" t="s">
        <v>448</v>
      </c>
      <c r="E109" s="6" t="s">
        <v>1224</v>
      </c>
      <c r="F109" s="6" t="s">
        <v>520</v>
      </c>
      <c r="G109" s="6" t="s">
        <v>1225</v>
      </c>
      <c r="H109" s="7">
        <v>461.53</v>
      </c>
      <c r="I109" s="6" t="s">
        <v>1226</v>
      </c>
      <c r="J109" s="7">
        <v>61</v>
      </c>
      <c r="K109" s="7">
        <v>132.1690898</v>
      </c>
      <c r="L109" s="7" t="s">
        <v>453</v>
      </c>
      <c r="M109" s="7"/>
      <c r="N109" s="6" t="s">
        <v>1227</v>
      </c>
      <c r="O109" s="6" t="s">
        <v>1228</v>
      </c>
      <c r="P109" s="6" t="s">
        <v>456</v>
      </c>
      <c r="Q109" s="6" t="s">
        <v>465</v>
      </c>
      <c r="R109" s="10" t="s">
        <v>1229</v>
      </c>
      <c r="S109" s="11">
        <v>3.249</v>
      </c>
      <c r="T109" s="11">
        <v>6</v>
      </c>
      <c r="U109" s="11">
        <v>1</v>
      </c>
      <c r="V109" s="11">
        <v>7</v>
      </c>
      <c r="W109" s="12"/>
    </row>
    <row r="110" ht="16" customHeight="1" spans="1:23">
      <c r="A110" s="4" t="s">
        <v>283</v>
      </c>
      <c r="B110" s="4" t="s">
        <v>292</v>
      </c>
      <c r="C110" s="5" t="s">
        <v>1230</v>
      </c>
      <c r="D110" s="5" t="s">
        <v>448</v>
      </c>
      <c r="E110" s="6" t="s">
        <v>666</v>
      </c>
      <c r="F110" s="6" t="s">
        <v>450</v>
      </c>
      <c r="G110" s="6" t="s">
        <v>1231</v>
      </c>
      <c r="H110" s="7">
        <v>496.99</v>
      </c>
      <c r="I110" s="6" t="s">
        <v>1232</v>
      </c>
      <c r="J110" s="7">
        <v>7</v>
      </c>
      <c r="K110" s="7">
        <v>14.08479044</v>
      </c>
      <c r="L110" s="7" t="s">
        <v>453</v>
      </c>
      <c r="M110" s="7"/>
      <c r="N110" s="6" t="s">
        <v>1233</v>
      </c>
      <c r="O110" s="6" t="s">
        <v>1234</v>
      </c>
      <c r="P110" s="6" t="s">
        <v>456</v>
      </c>
      <c r="Q110" s="6" t="s">
        <v>465</v>
      </c>
      <c r="R110" s="10" t="s">
        <v>1235</v>
      </c>
      <c r="S110" s="11">
        <v>4.776</v>
      </c>
      <c r="T110" s="11">
        <v>5</v>
      </c>
      <c r="U110" s="11">
        <v>2</v>
      </c>
      <c r="V110" s="11">
        <v>8</v>
      </c>
      <c r="W110" s="12"/>
    </row>
    <row r="111" ht="16" customHeight="1" spans="1:23">
      <c r="A111" s="4" t="s">
        <v>328</v>
      </c>
      <c r="B111" s="4" t="s">
        <v>338</v>
      </c>
      <c r="C111" s="5" t="s">
        <v>1236</v>
      </c>
      <c r="D111" s="5" t="s">
        <v>448</v>
      </c>
      <c r="E111" s="6" t="s">
        <v>666</v>
      </c>
      <c r="F111" s="6" t="s">
        <v>450</v>
      </c>
      <c r="G111" s="6" t="s">
        <v>1237</v>
      </c>
      <c r="H111" s="7">
        <v>468.55</v>
      </c>
      <c r="I111" s="6" t="s">
        <v>1238</v>
      </c>
      <c r="J111" s="7">
        <v>58</v>
      </c>
      <c r="K111" s="7">
        <v>123.7861488</v>
      </c>
      <c r="L111" s="7" t="s">
        <v>453</v>
      </c>
      <c r="M111" s="7"/>
      <c r="N111" s="6" t="s">
        <v>1239</v>
      </c>
      <c r="O111" s="6" t="s">
        <v>1240</v>
      </c>
      <c r="P111" s="6" t="s">
        <v>456</v>
      </c>
      <c r="Q111" s="6" t="s">
        <v>465</v>
      </c>
      <c r="R111" s="10" t="s">
        <v>1241</v>
      </c>
      <c r="S111" s="11">
        <v>2.993</v>
      </c>
      <c r="T111" s="11">
        <v>4</v>
      </c>
      <c r="U111" s="11">
        <v>2</v>
      </c>
      <c r="V111" s="11">
        <v>3</v>
      </c>
      <c r="W111" s="12"/>
    </row>
    <row r="112" ht="16" customHeight="1" spans="1:23">
      <c r="A112" s="4" t="s">
        <v>374</v>
      </c>
      <c r="B112" s="4" t="s">
        <v>384</v>
      </c>
      <c r="C112" s="5" t="s">
        <v>1242</v>
      </c>
      <c r="D112" s="5" t="s">
        <v>448</v>
      </c>
      <c r="E112" s="6" t="s">
        <v>740</v>
      </c>
      <c r="F112" s="6" t="s">
        <v>740</v>
      </c>
      <c r="G112" s="6" t="s">
        <v>1243</v>
      </c>
      <c r="H112" s="7">
        <v>515.51</v>
      </c>
      <c r="I112" s="6" t="s">
        <v>1244</v>
      </c>
      <c r="J112" s="7">
        <v>100</v>
      </c>
      <c r="K112" s="7">
        <v>193.982658</v>
      </c>
      <c r="L112" s="7" t="s">
        <v>453</v>
      </c>
      <c r="M112" s="7"/>
      <c r="N112" s="6" t="s">
        <v>1245</v>
      </c>
      <c r="O112" s="6" t="s">
        <v>1246</v>
      </c>
      <c r="P112" s="6" t="s">
        <v>456</v>
      </c>
      <c r="Q112" s="6" t="s">
        <v>465</v>
      </c>
      <c r="R112" s="10" t="s">
        <v>1247</v>
      </c>
      <c r="S112" s="11">
        <v>2.066</v>
      </c>
      <c r="T112" s="11">
        <v>5</v>
      </c>
      <c r="U112" s="11">
        <v>1</v>
      </c>
      <c r="V112" s="11">
        <v>5</v>
      </c>
      <c r="W112" s="12"/>
    </row>
    <row r="113" ht="16" customHeight="1" spans="1:23">
      <c r="A113" s="4" t="s">
        <v>51</v>
      </c>
      <c r="B113" s="4" t="s">
        <v>61</v>
      </c>
      <c r="C113" s="5" t="s">
        <v>1248</v>
      </c>
      <c r="D113" s="5" t="s">
        <v>448</v>
      </c>
      <c r="E113" s="6" t="s">
        <v>503</v>
      </c>
      <c r="F113" s="6" t="s">
        <v>504</v>
      </c>
      <c r="G113" s="6" t="s">
        <v>1249</v>
      </c>
      <c r="H113" s="7">
        <v>195.24</v>
      </c>
      <c r="I113" s="6" t="s">
        <v>1250</v>
      </c>
      <c r="J113" s="7">
        <v>20</v>
      </c>
      <c r="K113" s="7">
        <v>102.438025</v>
      </c>
      <c r="L113" s="7" t="s">
        <v>453</v>
      </c>
      <c r="M113" s="7"/>
      <c r="N113" s="6" t="s">
        <v>1251</v>
      </c>
      <c r="O113" s="6" t="s">
        <v>1252</v>
      </c>
      <c r="P113" s="6" t="s">
        <v>456</v>
      </c>
      <c r="Q113" s="6" t="s">
        <v>1253</v>
      </c>
      <c r="R113" s="10" t="s">
        <v>1254</v>
      </c>
      <c r="S113" s="11">
        <v>0.331</v>
      </c>
      <c r="T113" s="11">
        <v>2</v>
      </c>
      <c r="U113" s="11">
        <v>3</v>
      </c>
      <c r="V113" s="11">
        <v>3</v>
      </c>
      <c r="W113" s="12"/>
    </row>
    <row r="114" ht="16" customHeight="1" spans="1:23">
      <c r="A114" s="4" t="s">
        <v>99</v>
      </c>
      <c r="B114" s="4" t="s">
        <v>109</v>
      </c>
      <c r="C114" s="5" t="s">
        <v>1255</v>
      </c>
      <c r="D114" s="5" t="s">
        <v>448</v>
      </c>
      <c r="E114" s="6" t="s">
        <v>1256</v>
      </c>
      <c r="F114" s="6" t="s">
        <v>504</v>
      </c>
      <c r="G114" s="6" t="s">
        <v>1257</v>
      </c>
      <c r="H114" s="7">
        <v>450.34</v>
      </c>
      <c r="I114" s="6" t="s">
        <v>1258</v>
      </c>
      <c r="J114" s="7">
        <v>42</v>
      </c>
      <c r="K114" s="7">
        <v>93.26286806</v>
      </c>
      <c r="L114" s="7" t="s">
        <v>453</v>
      </c>
      <c r="M114" s="7"/>
      <c r="N114" s="6" t="s">
        <v>1259</v>
      </c>
      <c r="O114" s="6" t="s">
        <v>1260</v>
      </c>
      <c r="P114" s="6" t="s">
        <v>456</v>
      </c>
      <c r="Q114" s="6" t="s">
        <v>465</v>
      </c>
      <c r="R114" s="10" t="s">
        <v>1261</v>
      </c>
      <c r="S114" s="11">
        <v>3.693</v>
      </c>
      <c r="T114" s="11">
        <v>3</v>
      </c>
      <c r="U114" s="11">
        <v>2</v>
      </c>
      <c r="V114" s="11">
        <v>5</v>
      </c>
      <c r="W114" s="12"/>
    </row>
    <row r="115" ht="16" customHeight="1" spans="1:23">
      <c r="A115" s="4" t="s">
        <v>147</v>
      </c>
      <c r="B115" s="4" t="s">
        <v>157</v>
      </c>
      <c r="C115" s="5" t="s">
        <v>1262</v>
      </c>
      <c r="D115" s="5" t="s">
        <v>448</v>
      </c>
      <c r="E115" s="6" t="s">
        <v>1169</v>
      </c>
      <c r="F115" s="6" t="s">
        <v>520</v>
      </c>
      <c r="G115" s="6" t="s">
        <v>1263</v>
      </c>
      <c r="H115" s="7">
        <v>271.64</v>
      </c>
      <c r="I115" s="6" t="s">
        <v>1264</v>
      </c>
      <c r="J115" s="7">
        <v>54</v>
      </c>
      <c r="K115" s="7">
        <v>198.7925195</v>
      </c>
      <c r="L115" s="7" t="s">
        <v>453</v>
      </c>
      <c r="M115" s="7"/>
      <c r="N115" s="6" t="s">
        <v>1265</v>
      </c>
      <c r="O115" s="6" t="s">
        <v>1266</v>
      </c>
      <c r="P115" s="6" t="s">
        <v>456</v>
      </c>
      <c r="Q115" s="6" t="s">
        <v>1267</v>
      </c>
      <c r="R115" s="10" t="s">
        <v>1268</v>
      </c>
      <c r="S115" s="11">
        <v>1.577</v>
      </c>
      <c r="T115" s="11">
        <v>4</v>
      </c>
      <c r="U115" s="11">
        <v>2</v>
      </c>
      <c r="V115" s="11">
        <v>3</v>
      </c>
      <c r="W115" s="12"/>
    </row>
    <row r="116" ht="16" customHeight="1" spans="1:23">
      <c r="A116" s="4" t="s">
        <v>193</v>
      </c>
      <c r="B116" s="4" t="s">
        <v>203</v>
      </c>
      <c r="C116" s="5" t="s">
        <v>1269</v>
      </c>
      <c r="D116" s="5" t="s">
        <v>448</v>
      </c>
      <c r="E116" s="6" t="s">
        <v>540</v>
      </c>
      <c r="F116" s="6" t="s">
        <v>541</v>
      </c>
      <c r="G116" s="6" t="s">
        <v>1270</v>
      </c>
      <c r="H116" s="7">
        <v>394.12</v>
      </c>
      <c r="I116" s="6" t="s">
        <v>1271</v>
      </c>
      <c r="J116" s="7">
        <v>78</v>
      </c>
      <c r="K116" s="7">
        <v>197.9092662</v>
      </c>
      <c r="L116" s="7">
        <v>78</v>
      </c>
      <c r="M116" s="7">
        <v>197.9092662</v>
      </c>
      <c r="N116" s="6" t="s">
        <v>1272</v>
      </c>
      <c r="O116" s="6" t="s">
        <v>1273</v>
      </c>
      <c r="P116" s="6" t="s">
        <v>1274</v>
      </c>
      <c r="Q116" s="6" t="s">
        <v>465</v>
      </c>
      <c r="R116" s="10" t="s">
        <v>1275</v>
      </c>
      <c r="S116" s="11">
        <v>-0.251</v>
      </c>
      <c r="T116" s="11">
        <v>1</v>
      </c>
      <c r="U116" s="11">
        <v>1</v>
      </c>
      <c r="V116" s="11">
        <v>8</v>
      </c>
      <c r="W116" s="12"/>
    </row>
    <row r="117" ht="16" customHeight="1" spans="1:23">
      <c r="A117" s="4" t="s">
        <v>239</v>
      </c>
      <c r="B117" s="4" t="s">
        <v>249</v>
      </c>
      <c r="C117" s="5" t="s">
        <v>1276</v>
      </c>
      <c r="D117" s="5" t="s">
        <v>448</v>
      </c>
      <c r="E117" s="6" t="s">
        <v>1256</v>
      </c>
      <c r="F117" s="6" t="s">
        <v>504</v>
      </c>
      <c r="G117" s="6" t="s">
        <v>1277</v>
      </c>
      <c r="H117" s="7">
        <v>269.13</v>
      </c>
      <c r="I117" s="6" t="s">
        <v>1278</v>
      </c>
      <c r="J117" s="7">
        <v>53</v>
      </c>
      <c r="K117" s="7">
        <v>196.9308513</v>
      </c>
      <c r="L117" s="7" t="s">
        <v>453</v>
      </c>
      <c r="M117" s="7"/>
      <c r="N117" s="6" t="s">
        <v>1279</v>
      </c>
      <c r="O117" s="6" t="s">
        <v>1280</v>
      </c>
      <c r="P117" s="6" t="s">
        <v>456</v>
      </c>
      <c r="Q117" s="6" t="s">
        <v>465</v>
      </c>
      <c r="R117" s="10" t="s">
        <v>1281</v>
      </c>
      <c r="S117" s="11">
        <v>3.449</v>
      </c>
      <c r="T117" s="11">
        <v>2</v>
      </c>
      <c r="U117" s="11">
        <v>2</v>
      </c>
      <c r="V117" s="11">
        <v>2</v>
      </c>
      <c r="W117" s="12"/>
    </row>
    <row r="118" ht="16" customHeight="1" spans="1:23">
      <c r="A118" s="4" t="s">
        <v>284</v>
      </c>
      <c r="B118" s="4" t="s">
        <v>293</v>
      </c>
      <c r="C118" s="5" t="s">
        <v>1282</v>
      </c>
      <c r="D118" s="5" t="s">
        <v>448</v>
      </c>
      <c r="E118" s="6" t="s">
        <v>1256</v>
      </c>
      <c r="F118" s="6" t="s">
        <v>504</v>
      </c>
      <c r="G118" s="6" t="s">
        <v>1283</v>
      </c>
      <c r="H118" s="7">
        <v>295.17</v>
      </c>
      <c r="I118" s="6" t="s">
        <v>1284</v>
      </c>
      <c r="J118" s="7">
        <v>20</v>
      </c>
      <c r="K118" s="7">
        <v>67.75756344</v>
      </c>
      <c r="L118" s="7" t="s">
        <v>453</v>
      </c>
      <c r="M118" s="7"/>
      <c r="N118" s="6" t="s">
        <v>1285</v>
      </c>
      <c r="O118" s="6" t="s">
        <v>1286</v>
      </c>
      <c r="P118" s="6" t="s">
        <v>456</v>
      </c>
      <c r="Q118" s="6" t="s">
        <v>465</v>
      </c>
      <c r="R118" s="10" t="s">
        <v>1287</v>
      </c>
      <c r="S118" s="11">
        <v>3.938</v>
      </c>
      <c r="T118" s="11">
        <v>2</v>
      </c>
      <c r="U118" s="11">
        <v>2</v>
      </c>
      <c r="V118" s="11">
        <v>3</v>
      </c>
      <c r="W118" s="12"/>
    </row>
    <row r="119" ht="16" customHeight="1" spans="1:23">
      <c r="A119" s="4" t="s">
        <v>329</v>
      </c>
      <c r="B119" s="4" t="s">
        <v>339</v>
      </c>
      <c r="C119" s="5" t="s">
        <v>1288</v>
      </c>
      <c r="D119" s="5" t="s">
        <v>448</v>
      </c>
      <c r="E119" s="6" t="s">
        <v>1289</v>
      </c>
      <c r="F119" s="6" t="s">
        <v>740</v>
      </c>
      <c r="G119" s="6" t="s">
        <v>1290</v>
      </c>
      <c r="H119" s="7">
        <v>210.23</v>
      </c>
      <c r="I119" s="6" t="s">
        <v>1291</v>
      </c>
      <c r="J119" s="7">
        <v>42</v>
      </c>
      <c r="K119" s="7">
        <v>199.781192</v>
      </c>
      <c r="L119" s="7" t="s">
        <v>453</v>
      </c>
      <c r="M119" s="7"/>
      <c r="N119" s="6" t="s">
        <v>1292</v>
      </c>
      <c r="O119" s="6" t="s">
        <v>1293</v>
      </c>
      <c r="P119" s="6" t="s">
        <v>456</v>
      </c>
      <c r="Q119" s="6" t="s">
        <v>1294</v>
      </c>
      <c r="R119" s="10" t="s">
        <v>1295</v>
      </c>
      <c r="S119" s="11">
        <v>1.4</v>
      </c>
      <c r="T119" s="11">
        <v>3</v>
      </c>
      <c r="U119" s="11">
        <v>0</v>
      </c>
      <c r="V119" s="11">
        <v>3</v>
      </c>
      <c r="W119" s="12"/>
    </row>
    <row r="120" ht="16" customHeight="1" spans="1:23">
      <c r="A120" s="4" t="s">
        <v>375</v>
      </c>
      <c r="B120" s="4" t="s">
        <v>385</v>
      </c>
      <c r="C120" s="5" t="s">
        <v>1296</v>
      </c>
      <c r="D120" s="5" t="s">
        <v>448</v>
      </c>
      <c r="E120" s="6" t="s">
        <v>592</v>
      </c>
      <c r="F120" s="6" t="s">
        <v>541</v>
      </c>
      <c r="G120" s="6" t="s">
        <v>1297</v>
      </c>
      <c r="H120" s="7">
        <v>270.29</v>
      </c>
      <c r="I120" s="6" t="s">
        <v>1298</v>
      </c>
      <c r="J120" s="7">
        <v>54</v>
      </c>
      <c r="K120" s="7">
        <v>199.7854157</v>
      </c>
      <c r="L120" s="7" t="s">
        <v>453</v>
      </c>
      <c r="M120" s="7"/>
      <c r="N120" s="6" t="s">
        <v>1299</v>
      </c>
      <c r="O120" s="6" t="s">
        <v>1300</v>
      </c>
      <c r="P120" s="6" t="s">
        <v>456</v>
      </c>
      <c r="Q120" s="6" t="s">
        <v>465</v>
      </c>
      <c r="R120" s="10" t="s">
        <v>1301</v>
      </c>
      <c r="S120" s="11">
        <v>0.838</v>
      </c>
      <c r="T120" s="11">
        <v>4</v>
      </c>
      <c r="U120" s="11">
        <v>2</v>
      </c>
      <c r="V120" s="11">
        <v>2</v>
      </c>
      <c r="W120" s="12"/>
    </row>
    <row r="121" ht="16" customHeight="1" spans="1:23">
      <c r="A121" s="4" t="s">
        <v>52</v>
      </c>
      <c r="B121" s="4" t="s">
        <v>62</v>
      </c>
      <c r="C121" s="5" t="s">
        <v>1302</v>
      </c>
      <c r="D121" s="5" t="s">
        <v>448</v>
      </c>
      <c r="E121" s="6" t="s">
        <v>1303</v>
      </c>
      <c r="F121" s="6" t="s">
        <v>496</v>
      </c>
      <c r="G121" s="6" t="s">
        <v>1304</v>
      </c>
      <c r="H121" s="7">
        <v>562.5</v>
      </c>
      <c r="I121" s="6" t="s">
        <v>1305</v>
      </c>
      <c r="J121" s="7">
        <v>100</v>
      </c>
      <c r="K121" s="7">
        <v>177.7777778</v>
      </c>
      <c r="L121" s="7" t="s">
        <v>453</v>
      </c>
      <c r="M121" s="7"/>
      <c r="N121" s="6" t="s">
        <v>1306</v>
      </c>
      <c r="O121" s="6" t="s">
        <v>1307</v>
      </c>
      <c r="P121" s="6" t="s">
        <v>456</v>
      </c>
      <c r="Q121" s="6" t="s">
        <v>465</v>
      </c>
      <c r="R121" s="10" t="s">
        <v>1308</v>
      </c>
      <c r="S121" s="11">
        <v>4.856</v>
      </c>
      <c r="T121" s="11">
        <v>2</v>
      </c>
      <c r="U121" s="11">
        <v>4</v>
      </c>
      <c r="V121" s="11">
        <v>5</v>
      </c>
      <c r="W121" s="12"/>
    </row>
    <row r="122" ht="16" customHeight="1" spans="1:23">
      <c r="A122" s="4" t="s">
        <v>100</v>
      </c>
      <c r="B122" s="4" t="s">
        <v>110</v>
      </c>
      <c r="C122" s="5" t="s">
        <v>1309</v>
      </c>
      <c r="D122" s="5" t="s">
        <v>448</v>
      </c>
      <c r="E122" s="6" t="s">
        <v>1310</v>
      </c>
      <c r="F122" s="6" t="s">
        <v>1311</v>
      </c>
      <c r="G122" s="6" t="s">
        <v>1312</v>
      </c>
      <c r="H122" s="7">
        <v>571.57</v>
      </c>
      <c r="I122" s="6" t="s">
        <v>1313</v>
      </c>
      <c r="J122" s="7">
        <v>100</v>
      </c>
      <c r="K122" s="7">
        <v>174.9566982</v>
      </c>
      <c r="L122" s="7" t="s">
        <v>453</v>
      </c>
      <c r="M122" s="7"/>
      <c r="N122" s="6" t="s">
        <v>1314</v>
      </c>
      <c r="O122" s="6" t="s">
        <v>1315</v>
      </c>
      <c r="P122" s="6" t="s">
        <v>456</v>
      </c>
      <c r="Q122" s="6" t="s">
        <v>465</v>
      </c>
      <c r="R122" s="10" t="s">
        <v>1316</v>
      </c>
      <c r="S122" s="11">
        <v>5.597</v>
      </c>
      <c r="T122" s="11">
        <v>8</v>
      </c>
      <c r="U122" s="11">
        <v>2</v>
      </c>
      <c r="V122" s="11">
        <v>13</v>
      </c>
      <c r="W122" s="12"/>
    </row>
    <row r="123" ht="16" customHeight="1" spans="1:23">
      <c r="A123" s="4" t="s">
        <v>148</v>
      </c>
      <c r="B123" s="4" t="s">
        <v>158</v>
      </c>
      <c r="C123" s="5" t="s">
        <v>1317</v>
      </c>
      <c r="D123" s="5" t="s">
        <v>448</v>
      </c>
      <c r="E123" s="6" t="s">
        <v>933</v>
      </c>
      <c r="F123" s="6" t="s">
        <v>496</v>
      </c>
      <c r="G123" s="6" t="s">
        <v>1318</v>
      </c>
      <c r="H123" s="7">
        <v>185.22</v>
      </c>
      <c r="I123" s="6" t="s">
        <v>1319</v>
      </c>
      <c r="J123" s="7">
        <v>37</v>
      </c>
      <c r="K123" s="7">
        <v>199.7624447</v>
      </c>
      <c r="L123" s="7">
        <v>37</v>
      </c>
      <c r="M123" s="7">
        <v>199.7624447</v>
      </c>
      <c r="N123" s="6" t="s">
        <v>1320</v>
      </c>
      <c r="O123" s="6" t="s">
        <v>1321</v>
      </c>
      <c r="P123" s="6" t="s">
        <v>456</v>
      </c>
      <c r="Q123" s="6" t="s">
        <v>1322</v>
      </c>
      <c r="R123" s="10" t="s">
        <v>1323</v>
      </c>
      <c r="S123" s="11">
        <v>-0.772</v>
      </c>
      <c r="T123" s="11">
        <v>1</v>
      </c>
      <c r="U123" s="11">
        <v>2</v>
      </c>
      <c r="V123" s="11">
        <v>2</v>
      </c>
      <c r="W123" s="12"/>
    </row>
    <row r="124" ht="16" customHeight="1" spans="1:23">
      <c r="A124" s="4" t="s">
        <v>194</v>
      </c>
      <c r="B124" s="4" t="s">
        <v>204</v>
      </c>
      <c r="C124" s="5" t="s">
        <v>1324</v>
      </c>
      <c r="D124" s="5" t="s">
        <v>448</v>
      </c>
      <c r="E124" s="6" t="s">
        <v>933</v>
      </c>
      <c r="F124" s="6" t="s">
        <v>496</v>
      </c>
      <c r="G124" s="6" t="s">
        <v>1325</v>
      </c>
      <c r="H124" s="7">
        <v>199.25</v>
      </c>
      <c r="I124" s="6" t="s">
        <v>1326</v>
      </c>
      <c r="J124" s="7">
        <v>40</v>
      </c>
      <c r="K124" s="7">
        <v>200.7528231</v>
      </c>
      <c r="L124" s="7"/>
      <c r="M124" s="7"/>
      <c r="N124" s="6" t="s">
        <v>1327</v>
      </c>
      <c r="O124" s="6" t="s">
        <v>1328</v>
      </c>
      <c r="P124" s="6" t="s">
        <v>456</v>
      </c>
      <c r="Q124" s="6" t="s">
        <v>465</v>
      </c>
      <c r="R124" s="10" t="s">
        <v>1329</v>
      </c>
      <c r="S124" s="11">
        <v>-0.364</v>
      </c>
      <c r="T124" s="11">
        <v>2</v>
      </c>
      <c r="U124" s="11">
        <v>1</v>
      </c>
      <c r="V124" s="11">
        <v>3</v>
      </c>
      <c r="W124" s="12"/>
    </row>
    <row r="125" ht="16" customHeight="1" spans="1:23">
      <c r="A125" s="4" t="s">
        <v>240</v>
      </c>
      <c r="B125" s="4" t="s">
        <v>250</v>
      </c>
      <c r="C125" s="5" t="s">
        <v>1330</v>
      </c>
      <c r="D125" s="5" t="s">
        <v>448</v>
      </c>
      <c r="E125" s="6" t="s">
        <v>1310</v>
      </c>
      <c r="F125" s="6" t="s">
        <v>1311</v>
      </c>
      <c r="G125" s="6" t="s">
        <v>1331</v>
      </c>
      <c r="H125" s="7">
        <v>524.68</v>
      </c>
      <c r="I125" s="6" t="s">
        <v>1332</v>
      </c>
      <c r="J125" s="7">
        <v>100</v>
      </c>
      <c r="K125" s="7">
        <v>190.5923611</v>
      </c>
      <c r="L125" s="7" t="s">
        <v>453</v>
      </c>
      <c r="M125" s="7"/>
      <c r="N125" s="6" t="s">
        <v>1333</v>
      </c>
      <c r="O125" s="6" t="s">
        <v>1334</v>
      </c>
      <c r="P125" s="6" t="s">
        <v>456</v>
      </c>
      <c r="Q125" s="6" t="s">
        <v>465</v>
      </c>
      <c r="R125" s="10" t="s">
        <v>1335</v>
      </c>
      <c r="S125" s="11">
        <v>3.432</v>
      </c>
      <c r="T125" s="11">
        <v>6</v>
      </c>
      <c r="U125" s="11">
        <v>2</v>
      </c>
      <c r="V125" s="11">
        <v>12</v>
      </c>
      <c r="W125" s="12"/>
    </row>
    <row r="126" ht="16" customHeight="1" spans="1:23">
      <c r="A126" s="4" t="s">
        <v>285</v>
      </c>
      <c r="B126" s="4" t="s">
        <v>294</v>
      </c>
      <c r="C126" s="5" t="s">
        <v>1336</v>
      </c>
      <c r="D126" s="5" t="s">
        <v>448</v>
      </c>
      <c r="E126" s="6" t="s">
        <v>1337</v>
      </c>
      <c r="F126" s="6" t="s">
        <v>450</v>
      </c>
      <c r="G126" s="6" t="s">
        <v>1338</v>
      </c>
      <c r="H126" s="7">
        <v>387.39</v>
      </c>
      <c r="I126" s="6" t="s">
        <v>1339</v>
      </c>
      <c r="J126" s="7">
        <v>4</v>
      </c>
      <c r="K126" s="7">
        <v>10.32551176</v>
      </c>
      <c r="L126" s="7" t="s">
        <v>453</v>
      </c>
      <c r="M126" s="7"/>
      <c r="N126" s="6" t="s">
        <v>1340</v>
      </c>
      <c r="O126" s="6" t="s">
        <v>1341</v>
      </c>
      <c r="P126" s="6" t="s">
        <v>456</v>
      </c>
      <c r="Q126" s="6" t="s">
        <v>465</v>
      </c>
      <c r="R126" s="10" t="s">
        <v>1342</v>
      </c>
      <c r="S126" s="11">
        <v>2.653</v>
      </c>
      <c r="T126" s="11">
        <v>5</v>
      </c>
      <c r="U126" s="11">
        <v>1</v>
      </c>
      <c r="V126" s="11">
        <v>5</v>
      </c>
      <c r="W126" s="12"/>
    </row>
    <row r="127" ht="16" customHeight="1" spans="1:23">
      <c r="A127" s="4" t="s">
        <v>330</v>
      </c>
      <c r="B127" s="4" t="s">
        <v>340</v>
      </c>
      <c r="C127" s="5" t="s">
        <v>1343</v>
      </c>
      <c r="D127" s="5" t="s">
        <v>448</v>
      </c>
      <c r="E127" s="6" t="s">
        <v>1045</v>
      </c>
      <c r="F127" s="6" t="s">
        <v>998</v>
      </c>
      <c r="G127" s="6" t="s">
        <v>1344</v>
      </c>
      <c r="H127" s="7">
        <v>226.34</v>
      </c>
      <c r="I127" s="6" t="s">
        <v>1345</v>
      </c>
      <c r="J127" s="7">
        <v>39</v>
      </c>
      <c r="K127" s="7">
        <v>172.3071485</v>
      </c>
      <c r="L127" s="7" t="s">
        <v>453</v>
      </c>
      <c r="M127" s="7"/>
      <c r="N127" s="6" t="s">
        <v>1346</v>
      </c>
      <c r="O127" s="6" t="s">
        <v>1347</v>
      </c>
      <c r="P127" s="6" t="s">
        <v>456</v>
      </c>
      <c r="Q127" s="6" t="s">
        <v>465</v>
      </c>
      <c r="R127" s="10" t="s">
        <v>1348</v>
      </c>
      <c r="S127" s="11">
        <v>2.225</v>
      </c>
      <c r="T127" s="11">
        <v>2</v>
      </c>
      <c r="U127" s="11">
        <v>0</v>
      </c>
      <c r="V127" s="11">
        <v>1</v>
      </c>
      <c r="W127" s="12"/>
    </row>
    <row r="128" ht="16" customHeight="1" spans="1:23">
      <c r="A128" s="4" t="s">
        <v>376</v>
      </c>
      <c r="B128" s="4" t="s">
        <v>386</v>
      </c>
      <c r="C128" s="5" t="s">
        <v>1349</v>
      </c>
      <c r="D128" s="5" t="s">
        <v>448</v>
      </c>
      <c r="E128" s="6" t="s">
        <v>449</v>
      </c>
      <c r="F128" s="6" t="s">
        <v>450</v>
      </c>
      <c r="G128" s="6" t="s">
        <v>1350</v>
      </c>
      <c r="H128" s="7">
        <v>397.47</v>
      </c>
      <c r="I128" s="6" t="s">
        <v>1351</v>
      </c>
      <c r="J128" s="7">
        <v>79</v>
      </c>
      <c r="K128" s="7">
        <v>198.7571389</v>
      </c>
      <c r="L128" s="7" t="s">
        <v>453</v>
      </c>
      <c r="M128" s="7"/>
      <c r="N128" s="6" t="s">
        <v>1352</v>
      </c>
      <c r="O128" s="6" t="s">
        <v>1353</v>
      </c>
      <c r="P128" s="6" t="s">
        <v>456</v>
      </c>
      <c r="Q128" s="6" t="s">
        <v>465</v>
      </c>
      <c r="R128" s="10" t="s">
        <v>1354</v>
      </c>
      <c r="S128" s="11">
        <v>1.66</v>
      </c>
      <c r="T128" s="11">
        <v>5</v>
      </c>
      <c r="U128" s="11">
        <v>1</v>
      </c>
      <c r="V128" s="11">
        <v>4</v>
      </c>
      <c r="W128" s="12"/>
    </row>
    <row r="129" ht="16" customHeight="1" spans="1:23">
      <c r="A129" s="4" t="s">
        <v>53</v>
      </c>
      <c r="B129" s="4" t="s">
        <v>63</v>
      </c>
      <c r="C129" s="5" t="s">
        <v>1355</v>
      </c>
      <c r="D129" s="5" t="s">
        <v>448</v>
      </c>
      <c r="E129" s="6" t="s">
        <v>1356</v>
      </c>
      <c r="F129" s="6" t="s">
        <v>504</v>
      </c>
      <c r="G129" s="6" t="s">
        <v>1357</v>
      </c>
      <c r="H129" s="7">
        <v>336.35</v>
      </c>
      <c r="I129" s="6" t="s">
        <v>1358</v>
      </c>
      <c r="J129" s="7">
        <v>67</v>
      </c>
      <c r="K129" s="7">
        <v>199.1972648</v>
      </c>
      <c r="L129" s="7" t="s">
        <v>453</v>
      </c>
      <c r="M129" s="7"/>
      <c r="N129" s="6" t="s">
        <v>1359</v>
      </c>
      <c r="O129" s="6" t="s">
        <v>1360</v>
      </c>
      <c r="P129" s="6" t="s">
        <v>456</v>
      </c>
      <c r="Q129" s="6" t="s">
        <v>465</v>
      </c>
      <c r="R129" s="10" t="s">
        <v>1361</v>
      </c>
      <c r="S129" s="11">
        <v>0.664</v>
      </c>
      <c r="T129" s="11">
        <v>6</v>
      </c>
      <c r="U129" s="11">
        <v>2</v>
      </c>
      <c r="V129" s="11">
        <v>3</v>
      </c>
      <c r="W129" s="12"/>
    </row>
    <row r="130" ht="16" customHeight="1" spans="1:23">
      <c r="A130" s="4" t="s">
        <v>101</v>
      </c>
      <c r="B130" s="4" t="s">
        <v>111</v>
      </c>
      <c r="C130" s="5" t="s">
        <v>1362</v>
      </c>
      <c r="D130" s="5" t="s">
        <v>448</v>
      </c>
      <c r="E130" s="6" t="s">
        <v>666</v>
      </c>
      <c r="F130" s="6" t="s">
        <v>450</v>
      </c>
      <c r="G130" s="6" t="s">
        <v>1363</v>
      </c>
      <c r="H130" s="7">
        <v>489.91</v>
      </c>
      <c r="I130" s="6" t="s">
        <v>1364</v>
      </c>
      <c r="J130" s="7">
        <v>97</v>
      </c>
      <c r="K130" s="7">
        <v>197.9955502</v>
      </c>
      <c r="L130" s="7" t="s">
        <v>453</v>
      </c>
      <c r="M130" s="7"/>
      <c r="N130" s="6" t="s">
        <v>1365</v>
      </c>
      <c r="O130" s="6" t="s">
        <v>1366</v>
      </c>
      <c r="P130" s="6" t="s">
        <v>456</v>
      </c>
      <c r="Q130" s="6" t="s">
        <v>465</v>
      </c>
      <c r="R130" s="10" t="s">
        <v>1367</v>
      </c>
      <c r="S130" s="11">
        <v>5.217</v>
      </c>
      <c r="T130" s="11">
        <v>4</v>
      </c>
      <c r="U130" s="11">
        <v>2</v>
      </c>
      <c r="V130" s="11">
        <v>5</v>
      </c>
      <c r="W130" s="12"/>
    </row>
    <row r="131" ht="16" customHeight="1" spans="1:23">
      <c r="A131" s="4" t="s">
        <v>149</v>
      </c>
      <c r="B131" s="4" t="s">
        <v>159</v>
      </c>
      <c r="C131" s="5" t="s">
        <v>1368</v>
      </c>
      <c r="D131" s="5" t="s">
        <v>448</v>
      </c>
      <c r="E131" s="6" t="s">
        <v>1169</v>
      </c>
      <c r="F131" s="6" t="s">
        <v>520</v>
      </c>
      <c r="G131" s="6" t="s">
        <v>1369</v>
      </c>
      <c r="H131" s="7">
        <v>438.23</v>
      </c>
      <c r="I131" s="6" t="s">
        <v>1370</v>
      </c>
      <c r="J131" s="7">
        <v>87</v>
      </c>
      <c r="K131" s="7">
        <v>198.5258882</v>
      </c>
      <c r="L131" s="7" t="s">
        <v>453</v>
      </c>
      <c r="M131" s="7"/>
      <c r="N131" s="6" t="s">
        <v>1371</v>
      </c>
      <c r="O131" s="6" t="s">
        <v>1372</v>
      </c>
      <c r="P131" s="6" t="s">
        <v>456</v>
      </c>
      <c r="Q131" s="6" t="s">
        <v>465</v>
      </c>
      <c r="R131" s="10" t="s">
        <v>1373</v>
      </c>
      <c r="S131" s="11">
        <v>0.378</v>
      </c>
      <c r="T131" s="11">
        <v>6</v>
      </c>
      <c r="U131" s="11">
        <v>4</v>
      </c>
      <c r="V131" s="11">
        <v>8</v>
      </c>
      <c r="W131" s="12"/>
    </row>
    <row r="132" ht="16" customHeight="1" spans="1:23">
      <c r="A132" s="4" t="s">
        <v>195</v>
      </c>
      <c r="B132" s="4" t="s">
        <v>205</v>
      </c>
      <c r="C132" s="5" t="s">
        <v>1374</v>
      </c>
      <c r="D132" s="5" t="s">
        <v>448</v>
      </c>
      <c r="E132" s="6" t="s">
        <v>1375</v>
      </c>
      <c r="F132" s="6" t="s">
        <v>520</v>
      </c>
      <c r="G132" s="6" t="s">
        <v>1376</v>
      </c>
      <c r="H132" s="7">
        <v>368.31</v>
      </c>
      <c r="I132" s="6" t="s">
        <v>1377</v>
      </c>
      <c r="J132" s="7">
        <v>73</v>
      </c>
      <c r="K132" s="7">
        <v>198.2026011</v>
      </c>
      <c r="L132" s="7" t="s">
        <v>453</v>
      </c>
      <c r="M132" s="7"/>
      <c r="N132" s="6" t="s">
        <v>1378</v>
      </c>
      <c r="O132" s="6" t="s">
        <v>1379</v>
      </c>
      <c r="P132" s="6" t="s">
        <v>456</v>
      </c>
      <c r="Q132" s="6" t="s">
        <v>465</v>
      </c>
      <c r="R132" s="10" t="s">
        <v>1380</v>
      </c>
      <c r="S132" s="11">
        <v>4.415</v>
      </c>
      <c r="T132" s="11">
        <v>4</v>
      </c>
      <c r="U132" s="11">
        <v>2</v>
      </c>
      <c r="V132" s="11">
        <v>6</v>
      </c>
      <c r="W132" s="12"/>
    </row>
    <row r="133" ht="16" customHeight="1" spans="1:23">
      <c r="A133" s="4" t="s">
        <v>241</v>
      </c>
      <c r="B133" s="4" t="s">
        <v>251</v>
      </c>
      <c r="C133" s="5" t="s">
        <v>1381</v>
      </c>
      <c r="D133" s="5" t="s">
        <v>448</v>
      </c>
      <c r="E133" s="6" t="s">
        <v>1211</v>
      </c>
      <c r="F133" s="6" t="s">
        <v>520</v>
      </c>
      <c r="G133" s="6" t="s">
        <v>1382</v>
      </c>
      <c r="H133" s="7">
        <v>453.53</v>
      </c>
      <c r="I133" s="6" t="s">
        <v>1383</v>
      </c>
      <c r="J133" s="7">
        <v>91</v>
      </c>
      <c r="K133" s="7">
        <v>200.6482482</v>
      </c>
      <c r="L133" s="7" t="s">
        <v>453</v>
      </c>
      <c r="M133" s="7"/>
      <c r="N133" s="6" t="s">
        <v>1384</v>
      </c>
      <c r="O133" s="6" t="s">
        <v>1385</v>
      </c>
      <c r="P133" s="6" t="s">
        <v>456</v>
      </c>
      <c r="Q133" s="6" t="s">
        <v>465</v>
      </c>
      <c r="R133" s="10" t="s">
        <v>1386</v>
      </c>
      <c r="S133" s="11">
        <v>0.632</v>
      </c>
      <c r="T133" s="11">
        <v>6</v>
      </c>
      <c r="U133" s="11">
        <v>1</v>
      </c>
      <c r="V133" s="11">
        <v>4</v>
      </c>
      <c r="W133" s="12"/>
    </row>
    <row r="134" ht="16" customHeight="1" spans="1:23">
      <c r="A134" s="4" t="s">
        <v>286</v>
      </c>
      <c r="B134" s="4" t="s">
        <v>295</v>
      </c>
      <c r="C134" s="5" t="s">
        <v>1387</v>
      </c>
      <c r="D134" s="5" t="s">
        <v>448</v>
      </c>
      <c r="E134" s="6" t="s">
        <v>740</v>
      </c>
      <c r="F134" s="6" t="s">
        <v>740</v>
      </c>
      <c r="G134" s="6" t="s">
        <v>1388</v>
      </c>
      <c r="H134" s="7">
        <v>229.49</v>
      </c>
      <c r="I134" s="6" t="s">
        <v>1389</v>
      </c>
      <c r="J134" s="7">
        <v>45</v>
      </c>
      <c r="K134" s="7">
        <v>196.0869755</v>
      </c>
      <c r="L134" s="7">
        <v>45</v>
      </c>
      <c r="M134" s="7">
        <v>196.0869755</v>
      </c>
      <c r="N134" s="6" t="s">
        <v>1390</v>
      </c>
      <c r="O134" s="6" t="s">
        <v>1391</v>
      </c>
      <c r="P134" s="6" t="s">
        <v>1392</v>
      </c>
      <c r="Q134" s="6" t="s">
        <v>465</v>
      </c>
      <c r="R134" s="10" t="s">
        <v>1393</v>
      </c>
      <c r="S134" s="11">
        <v>-2.415</v>
      </c>
      <c r="T134" s="11">
        <v>0</v>
      </c>
      <c r="U134" s="11">
        <v>0</v>
      </c>
      <c r="V134" s="11">
        <v>6</v>
      </c>
      <c r="W134" s="12"/>
    </row>
    <row r="135" ht="16" customHeight="1" spans="1:23">
      <c r="A135" s="4" t="s">
        <v>331</v>
      </c>
      <c r="B135" s="4" t="s">
        <v>341</v>
      </c>
      <c r="C135" s="5" t="s">
        <v>1394</v>
      </c>
      <c r="D135" s="5" t="s">
        <v>448</v>
      </c>
      <c r="E135" s="6" t="s">
        <v>1375</v>
      </c>
      <c r="F135" s="6" t="s">
        <v>520</v>
      </c>
      <c r="G135" s="6" t="s">
        <v>1395</v>
      </c>
      <c r="H135" s="7">
        <v>423.53</v>
      </c>
      <c r="I135" s="6" t="s">
        <v>1396</v>
      </c>
      <c r="J135" s="7">
        <v>85</v>
      </c>
      <c r="K135" s="7">
        <v>200.6941657</v>
      </c>
      <c r="L135" s="7" t="s">
        <v>453</v>
      </c>
      <c r="M135" s="7"/>
      <c r="N135" s="6" t="s">
        <v>1397</v>
      </c>
      <c r="O135" s="6" t="s">
        <v>1398</v>
      </c>
      <c r="P135" s="6" t="s">
        <v>456</v>
      </c>
      <c r="Q135" s="6" t="s">
        <v>465</v>
      </c>
      <c r="R135" s="10" t="s">
        <v>1399</v>
      </c>
      <c r="S135" s="11">
        <v>3.359</v>
      </c>
      <c r="T135" s="11">
        <v>4</v>
      </c>
      <c r="U135" s="11">
        <v>2</v>
      </c>
      <c r="V135" s="11">
        <v>7</v>
      </c>
      <c r="W135" s="12"/>
    </row>
    <row r="136" ht="16" customHeight="1" spans="1:23">
      <c r="A136" s="4" t="s">
        <v>377</v>
      </c>
      <c r="B136" s="4" t="s">
        <v>387</v>
      </c>
      <c r="C136" s="5" t="s">
        <v>1400</v>
      </c>
      <c r="D136" s="5" t="s">
        <v>448</v>
      </c>
      <c r="E136" s="6" t="s">
        <v>540</v>
      </c>
      <c r="F136" s="6" t="s">
        <v>541</v>
      </c>
      <c r="G136" s="6" t="s">
        <v>1401</v>
      </c>
      <c r="H136" s="7">
        <v>570.38</v>
      </c>
      <c r="I136" s="6" t="s">
        <v>1402</v>
      </c>
      <c r="J136" s="7">
        <v>100</v>
      </c>
      <c r="K136" s="7">
        <v>175.3217153</v>
      </c>
      <c r="L136" s="7" t="s">
        <v>453</v>
      </c>
      <c r="M136" s="7"/>
      <c r="N136" s="6" t="s">
        <v>1403</v>
      </c>
      <c r="O136" s="6" t="s">
        <v>1404</v>
      </c>
      <c r="P136" s="6" t="s">
        <v>456</v>
      </c>
      <c r="Q136" s="6" t="s">
        <v>465</v>
      </c>
      <c r="R136" s="10" t="s">
        <v>1405</v>
      </c>
      <c r="S136" s="11">
        <v>5.162</v>
      </c>
      <c r="T136" s="11">
        <v>4</v>
      </c>
      <c r="U136" s="11">
        <v>2</v>
      </c>
      <c r="V136" s="11">
        <v>11</v>
      </c>
      <c r="W136" s="12"/>
    </row>
    <row r="137" ht="16" customHeight="1" spans="1:23">
      <c r="A137" s="4" t="s">
        <v>54</v>
      </c>
      <c r="B137" s="4" t="s">
        <v>64</v>
      </c>
      <c r="C137" s="5" t="s">
        <v>1406</v>
      </c>
      <c r="D137" s="5" t="s">
        <v>448</v>
      </c>
      <c r="E137" s="6" t="s">
        <v>1407</v>
      </c>
      <c r="F137" s="6" t="s">
        <v>450</v>
      </c>
      <c r="G137" s="6" t="s">
        <v>1408</v>
      </c>
      <c r="H137" s="7">
        <v>344.49</v>
      </c>
      <c r="I137" s="6" t="s">
        <v>1409</v>
      </c>
      <c r="J137" s="7">
        <v>68</v>
      </c>
      <c r="K137" s="7">
        <v>197.393248</v>
      </c>
      <c r="L137" s="7" t="s">
        <v>453</v>
      </c>
      <c r="M137" s="7"/>
      <c r="N137" s="6" t="s">
        <v>1410</v>
      </c>
      <c r="O137" s="6" t="s">
        <v>1411</v>
      </c>
      <c r="P137" s="6" t="s">
        <v>456</v>
      </c>
      <c r="Q137" s="6" t="s">
        <v>1412</v>
      </c>
      <c r="R137" s="10" t="s">
        <v>1413</v>
      </c>
      <c r="S137" s="11">
        <v>5.18</v>
      </c>
      <c r="T137" s="11">
        <v>2</v>
      </c>
      <c r="U137" s="11">
        <v>1</v>
      </c>
      <c r="V137" s="11">
        <v>14</v>
      </c>
      <c r="W137" s="12"/>
    </row>
    <row r="138" ht="16" customHeight="1" spans="1:23">
      <c r="A138" s="4" t="s">
        <v>102</v>
      </c>
      <c r="B138" s="4" t="s">
        <v>112</v>
      </c>
      <c r="C138" s="5" t="s">
        <v>1414</v>
      </c>
      <c r="D138" s="5" t="s">
        <v>448</v>
      </c>
      <c r="E138" s="6" t="s">
        <v>540</v>
      </c>
      <c r="F138" s="6" t="s">
        <v>541</v>
      </c>
      <c r="G138" s="6" t="s">
        <v>1415</v>
      </c>
      <c r="H138" s="7">
        <v>304.34</v>
      </c>
      <c r="I138" s="6" t="s">
        <v>1416</v>
      </c>
      <c r="J138" s="7">
        <v>60</v>
      </c>
      <c r="K138" s="7">
        <v>197.1479267</v>
      </c>
      <c r="L138" s="7" t="s">
        <v>453</v>
      </c>
      <c r="M138" s="7"/>
      <c r="N138" s="6" t="s">
        <v>1417</v>
      </c>
      <c r="O138" s="6" t="s">
        <v>1418</v>
      </c>
      <c r="P138" s="6" t="s">
        <v>456</v>
      </c>
      <c r="Q138" s="6" t="s">
        <v>465</v>
      </c>
      <c r="R138" s="10" t="s">
        <v>1419</v>
      </c>
      <c r="S138" s="11">
        <v>4.078</v>
      </c>
      <c r="T138" s="11">
        <v>2</v>
      </c>
      <c r="U138" s="11">
        <v>1</v>
      </c>
      <c r="V138" s="11">
        <v>4</v>
      </c>
      <c r="W138" s="12"/>
    </row>
    <row r="139" ht="16" customHeight="1" spans="1:23">
      <c r="A139" s="4" t="s">
        <v>150</v>
      </c>
      <c r="B139" s="4" t="s">
        <v>160</v>
      </c>
      <c r="C139" s="5" t="s">
        <v>1420</v>
      </c>
      <c r="D139" s="5" t="s">
        <v>448</v>
      </c>
      <c r="E139" s="6" t="s">
        <v>1224</v>
      </c>
      <c r="F139" s="6" t="s">
        <v>520</v>
      </c>
      <c r="G139" s="6" t="s">
        <v>1421</v>
      </c>
      <c r="H139" s="7">
        <v>474.19</v>
      </c>
      <c r="I139" s="6" t="s">
        <v>1422</v>
      </c>
      <c r="J139" s="7">
        <v>95</v>
      </c>
      <c r="K139" s="7">
        <v>200.3416352</v>
      </c>
      <c r="L139" s="7" t="s">
        <v>453</v>
      </c>
      <c r="M139" s="7"/>
      <c r="N139" s="6" t="s">
        <v>1423</v>
      </c>
      <c r="O139" s="6" t="s">
        <v>1424</v>
      </c>
      <c r="P139" s="6" t="s">
        <v>456</v>
      </c>
      <c r="Q139" s="6" t="s">
        <v>465</v>
      </c>
      <c r="R139" s="10" t="s">
        <v>1425</v>
      </c>
      <c r="S139" s="11">
        <v>5.972</v>
      </c>
      <c r="T139" s="11">
        <v>0</v>
      </c>
      <c r="U139" s="11">
        <v>2</v>
      </c>
      <c r="V139" s="11">
        <v>5</v>
      </c>
      <c r="W139" s="12"/>
    </row>
    <row r="140" ht="16" customHeight="1" spans="1:23">
      <c r="A140" s="4" t="s">
        <v>196</v>
      </c>
      <c r="B140" s="4" t="s">
        <v>206</v>
      </c>
      <c r="C140" s="5" t="s">
        <v>1426</v>
      </c>
      <c r="D140" s="5" t="s">
        <v>448</v>
      </c>
      <c r="E140" s="6" t="s">
        <v>495</v>
      </c>
      <c r="F140" s="6" t="s">
        <v>496</v>
      </c>
      <c r="G140" s="6" t="s">
        <v>1427</v>
      </c>
      <c r="H140" s="7">
        <v>369.48</v>
      </c>
      <c r="I140" s="6" t="s">
        <v>1428</v>
      </c>
      <c r="J140" s="7">
        <v>74</v>
      </c>
      <c r="K140" s="7">
        <v>200.2814767</v>
      </c>
      <c r="L140" s="7" t="s">
        <v>453</v>
      </c>
      <c r="M140" s="7"/>
      <c r="N140" s="6" t="s">
        <v>1429</v>
      </c>
      <c r="O140" s="6" t="s">
        <v>1430</v>
      </c>
      <c r="P140" s="6" t="s">
        <v>456</v>
      </c>
      <c r="Q140" s="6" t="s">
        <v>465</v>
      </c>
      <c r="R140" s="10" t="s">
        <v>1431</v>
      </c>
      <c r="S140" s="11">
        <v>4.287</v>
      </c>
      <c r="T140" s="11">
        <v>2</v>
      </c>
      <c r="U140" s="11">
        <v>3</v>
      </c>
      <c r="V140" s="11">
        <v>6</v>
      </c>
      <c r="W140" s="12"/>
    </row>
    <row r="141" ht="16" customHeight="1" spans="1:23">
      <c r="A141" s="4" t="s">
        <v>242</v>
      </c>
      <c r="B141" s="4" t="s">
        <v>252</v>
      </c>
      <c r="C141" s="5" t="s">
        <v>1432</v>
      </c>
      <c r="D141" s="5" t="s">
        <v>448</v>
      </c>
      <c r="E141" s="6" t="s">
        <v>449</v>
      </c>
      <c r="F141" s="6" t="s">
        <v>450</v>
      </c>
      <c r="G141" s="6" t="s">
        <v>1433</v>
      </c>
      <c r="H141" s="7">
        <v>452.55</v>
      </c>
      <c r="I141" s="6" t="s">
        <v>1434</v>
      </c>
      <c r="J141" s="7">
        <v>91</v>
      </c>
      <c r="K141" s="7">
        <v>201.0827533</v>
      </c>
      <c r="L141" s="7" t="s">
        <v>453</v>
      </c>
      <c r="M141" s="7"/>
      <c r="N141" s="6" t="s">
        <v>1435</v>
      </c>
      <c r="O141" s="6" t="s">
        <v>1436</v>
      </c>
      <c r="P141" s="6" t="s">
        <v>456</v>
      </c>
      <c r="Q141" s="6" t="s">
        <v>1437</v>
      </c>
      <c r="R141" s="10" t="s">
        <v>1438</v>
      </c>
      <c r="S141" s="11">
        <v>1.982</v>
      </c>
      <c r="T141" s="11">
        <v>5</v>
      </c>
      <c r="U141" s="11">
        <v>2</v>
      </c>
      <c r="V141" s="11">
        <v>5</v>
      </c>
      <c r="W141" s="12"/>
    </row>
    <row r="142" ht="16" customHeight="1" spans="1:23">
      <c r="A142" s="4" t="s">
        <v>287</v>
      </c>
      <c r="B142" s="4" t="s">
        <v>296</v>
      </c>
      <c r="C142" s="5" t="s">
        <v>1439</v>
      </c>
      <c r="D142" s="5" t="s">
        <v>448</v>
      </c>
      <c r="E142" s="6" t="s">
        <v>904</v>
      </c>
      <c r="F142" s="6" t="s">
        <v>450</v>
      </c>
      <c r="G142" s="6" t="s">
        <v>1440</v>
      </c>
      <c r="H142" s="7">
        <v>470.52</v>
      </c>
      <c r="I142" s="6" t="s">
        <v>1441</v>
      </c>
      <c r="J142" s="7">
        <v>6</v>
      </c>
      <c r="K142" s="7">
        <v>12.75184902</v>
      </c>
      <c r="L142" s="7" t="s">
        <v>453</v>
      </c>
      <c r="M142" s="7"/>
      <c r="N142" s="6" t="s">
        <v>1442</v>
      </c>
      <c r="O142" s="6" t="s">
        <v>1443</v>
      </c>
      <c r="P142" s="6" t="s">
        <v>456</v>
      </c>
      <c r="Q142" s="6" t="s">
        <v>465</v>
      </c>
      <c r="R142" s="10" t="s">
        <v>1444</v>
      </c>
      <c r="S142" s="11">
        <v>5.813</v>
      </c>
      <c r="T142" s="11">
        <v>4</v>
      </c>
      <c r="U142" s="11">
        <v>0</v>
      </c>
      <c r="V142" s="11">
        <v>3</v>
      </c>
      <c r="W142" s="12"/>
    </row>
    <row r="143" ht="16" customHeight="1" spans="1:23">
      <c r="A143" s="4" t="s">
        <v>332</v>
      </c>
      <c r="B143" s="4" t="s">
        <v>342</v>
      </c>
      <c r="C143" s="5" t="s">
        <v>1445</v>
      </c>
      <c r="D143" s="5" t="s">
        <v>448</v>
      </c>
      <c r="E143" s="6" t="s">
        <v>933</v>
      </c>
      <c r="F143" s="6" t="s">
        <v>496</v>
      </c>
      <c r="G143" s="6" t="s">
        <v>1446</v>
      </c>
      <c r="H143" s="7">
        <v>265.27</v>
      </c>
      <c r="I143" s="6" t="s">
        <v>1447</v>
      </c>
      <c r="J143" s="7">
        <v>53</v>
      </c>
      <c r="K143" s="7">
        <v>199.7964338</v>
      </c>
      <c r="L143" s="7" t="s">
        <v>453</v>
      </c>
      <c r="M143" s="7"/>
      <c r="N143" s="6" t="s">
        <v>1448</v>
      </c>
      <c r="O143" s="6" t="s">
        <v>1449</v>
      </c>
      <c r="P143" s="6" t="s">
        <v>456</v>
      </c>
      <c r="Q143" s="6" t="s">
        <v>465</v>
      </c>
      <c r="R143" s="10" t="s">
        <v>1450</v>
      </c>
      <c r="S143" s="11">
        <v>1.083</v>
      </c>
      <c r="T143" s="11">
        <v>2</v>
      </c>
      <c r="U143" s="11">
        <v>0</v>
      </c>
      <c r="V143" s="11">
        <v>3</v>
      </c>
      <c r="W143" s="12"/>
    </row>
    <row r="144" ht="16" customHeight="1" spans="1:23">
      <c r="A144" s="4" t="s">
        <v>378</v>
      </c>
      <c r="B144" s="4" t="s">
        <v>388</v>
      </c>
      <c r="C144" s="5" t="s">
        <v>1451</v>
      </c>
      <c r="D144" s="5" t="s">
        <v>448</v>
      </c>
      <c r="E144" s="6" t="s">
        <v>1224</v>
      </c>
      <c r="F144" s="6" t="s">
        <v>520</v>
      </c>
      <c r="G144" s="6" t="s">
        <v>1452</v>
      </c>
      <c r="H144" s="7">
        <v>371.86</v>
      </c>
      <c r="I144" s="6" t="s">
        <v>1453</v>
      </c>
      <c r="J144" s="7">
        <v>74</v>
      </c>
      <c r="K144" s="7">
        <v>198.9996235</v>
      </c>
      <c r="L144" s="7" t="s">
        <v>453</v>
      </c>
      <c r="M144" s="7"/>
      <c r="N144" s="6" t="s">
        <v>1454</v>
      </c>
      <c r="O144" s="6" t="s">
        <v>1455</v>
      </c>
      <c r="P144" s="6" t="s">
        <v>456</v>
      </c>
      <c r="Q144" s="6" t="s">
        <v>465</v>
      </c>
      <c r="R144" s="10" t="s">
        <v>1456</v>
      </c>
      <c r="S144" s="11">
        <v>3.84</v>
      </c>
      <c r="T144" s="11">
        <v>3</v>
      </c>
      <c r="U144" s="11">
        <v>2</v>
      </c>
      <c r="V144" s="11">
        <v>11</v>
      </c>
      <c r="W144" s="12"/>
    </row>
    <row r="145" ht="16" customHeight="1" spans="1:23">
      <c r="A145" s="4" t="s">
        <v>55</v>
      </c>
      <c r="B145" s="4" t="s">
        <v>65</v>
      </c>
      <c r="C145" s="5" t="s">
        <v>1457</v>
      </c>
      <c r="D145" s="5" t="s">
        <v>448</v>
      </c>
      <c r="E145" s="6" t="s">
        <v>933</v>
      </c>
      <c r="F145" s="6" t="s">
        <v>496</v>
      </c>
      <c r="G145" s="6" t="s">
        <v>1458</v>
      </c>
      <c r="H145" s="7">
        <v>636.79</v>
      </c>
      <c r="I145" s="6" t="s">
        <v>1459</v>
      </c>
      <c r="J145" s="7">
        <v>100</v>
      </c>
      <c r="K145" s="7">
        <v>157.0376419</v>
      </c>
      <c r="L145" s="7" t="s">
        <v>453</v>
      </c>
      <c r="M145" s="7"/>
      <c r="N145" s="6" t="s">
        <v>1460</v>
      </c>
      <c r="O145" s="6" t="s">
        <v>1461</v>
      </c>
      <c r="P145" s="6" t="s">
        <v>456</v>
      </c>
      <c r="Q145" s="6" t="s">
        <v>465</v>
      </c>
      <c r="R145" s="10" t="s">
        <v>1462</v>
      </c>
      <c r="S145" s="11">
        <v>7.572</v>
      </c>
      <c r="T145" s="11">
        <v>4</v>
      </c>
      <c r="U145" s="11">
        <v>4</v>
      </c>
      <c r="V145" s="11">
        <v>11</v>
      </c>
      <c r="W145" s="22"/>
    </row>
    <row r="146" ht="16" customHeight="1" spans="1:23">
      <c r="A146" s="4" t="s">
        <v>103</v>
      </c>
      <c r="B146" s="4" t="s">
        <v>113</v>
      </c>
      <c r="C146" s="5" t="s">
        <v>1463</v>
      </c>
      <c r="D146" s="5" t="s">
        <v>448</v>
      </c>
      <c r="E146" s="6" t="s">
        <v>1464</v>
      </c>
      <c r="F146" s="6" t="s">
        <v>450</v>
      </c>
      <c r="G146" s="6" t="s">
        <v>1465</v>
      </c>
      <c r="H146" s="7">
        <v>382.42</v>
      </c>
      <c r="I146" s="6" t="s">
        <v>1466</v>
      </c>
      <c r="J146" s="7">
        <v>8</v>
      </c>
      <c r="K146" s="7">
        <v>20.91940798</v>
      </c>
      <c r="L146" s="7" t="s">
        <v>453</v>
      </c>
      <c r="M146" s="7"/>
      <c r="N146" s="6" t="s">
        <v>1467</v>
      </c>
      <c r="O146" s="6" t="s">
        <v>1468</v>
      </c>
      <c r="P146" s="6" t="s">
        <v>456</v>
      </c>
      <c r="Q146" s="6" t="s">
        <v>465</v>
      </c>
      <c r="R146" s="10" t="s">
        <v>1469</v>
      </c>
      <c r="S146" s="11">
        <v>0.588</v>
      </c>
      <c r="T146" s="11">
        <v>7</v>
      </c>
      <c r="U146" s="11">
        <v>1</v>
      </c>
      <c r="V146" s="11">
        <v>2</v>
      </c>
      <c r="W146" s="22"/>
    </row>
    <row r="147" ht="16" customHeight="1" spans="1:23">
      <c r="A147" s="4" t="s">
        <v>151</v>
      </c>
      <c r="B147" s="4" t="s">
        <v>161</v>
      </c>
      <c r="C147" s="5" t="s">
        <v>1470</v>
      </c>
      <c r="D147" s="5" t="s">
        <v>448</v>
      </c>
      <c r="E147" s="6" t="s">
        <v>1471</v>
      </c>
      <c r="F147" s="6" t="s">
        <v>1472</v>
      </c>
      <c r="G147" s="6" t="s">
        <v>1473</v>
      </c>
      <c r="H147" s="7">
        <v>558.7</v>
      </c>
      <c r="I147" s="6" t="s">
        <v>1474</v>
      </c>
      <c r="J147" s="7">
        <v>100</v>
      </c>
      <c r="K147" s="7">
        <v>178.986934</v>
      </c>
      <c r="L147" s="7" t="s">
        <v>453</v>
      </c>
      <c r="M147" s="7"/>
      <c r="N147" s="6" t="s">
        <v>1475</v>
      </c>
      <c r="O147" s="6" t="s">
        <v>1476</v>
      </c>
      <c r="P147" s="6" t="s">
        <v>456</v>
      </c>
      <c r="Q147" s="6" t="s">
        <v>465</v>
      </c>
      <c r="R147" s="10" t="s">
        <v>1477</v>
      </c>
      <c r="S147" s="11">
        <v>2.312</v>
      </c>
      <c r="T147" s="11">
        <v>5</v>
      </c>
      <c r="U147" s="11">
        <v>2</v>
      </c>
      <c r="V147" s="11">
        <v>6</v>
      </c>
      <c r="W147" s="22"/>
    </row>
    <row r="148" ht="16" customHeight="1" spans="1:23">
      <c r="A148" s="4" t="s">
        <v>197</v>
      </c>
      <c r="B148" s="4" t="s">
        <v>207</v>
      </c>
      <c r="C148" s="5" t="s">
        <v>1478</v>
      </c>
      <c r="D148" s="5" t="s">
        <v>448</v>
      </c>
      <c r="E148" s="6" t="s">
        <v>879</v>
      </c>
      <c r="F148" s="6" t="s">
        <v>520</v>
      </c>
      <c r="G148" s="6" t="s">
        <v>1479</v>
      </c>
      <c r="H148" s="7">
        <v>473.38</v>
      </c>
      <c r="I148" s="6" t="s">
        <v>1480</v>
      </c>
      <c r="J148" s="7">
        <v>94</v>
      </c>
      <c r="K148" s="7">
        <v>198.5719718</v>
      </c>
      <c r="L148" s="7" t="s">
        <v>453</v>
      </c>
      <c r="M148" s="7"/>
      <c r="N148" s="6" t="s">
        <v>1481</v>
      </c>
      <c r="O148" s="6" t="s">
        <v>1482</v>
      </c>
      <c r="P148" s="6" t="s">
        <v>456</v>
      </c>
      <c r="Q148" s="6" t="s">
        <v>465</v>
      </c>
      <c r="R148" s="10" t="s">
        <v>1483</v>
      </c>
      <c r="S148" s="11">
        <v>4.878</v>
      </c>
      <c r="T148" s="11">
        <v>5</v>
      </c>
      <c r="U148" s="11">
        <v>2</v>
      </c>
      <c r="V148" s="11">
        <v>8</v>
      </c>
      <c r="W148" s="22"/>
    </row>
    <row r="149" ht="16" customHeight="1" spans="1:23">
      <c r="A149" s="4" t="s">
        <v>243</v>
      </c>
      <c r="B149" s="4" t="s">
        <v>253</v>
      </c>
      <c r="C149" s="5" t="s">
        <v>1484</v>
      </c>
      <c r="D149" s="5" t="s">
        <v>448</v>
      </c>
      <c r="E149" s="6" t="s">
        <v>879</v>
      </c>
      <c r="F149" s="6" t="s">
        <v>520</v>
      </c>
      <c r="G149" s="6" t="s">
        <v>1485</v>
      </c>
      <c r="H149" s="7">
        <v>582.96</v>
      </c>
      <c r="I149" s="6" t="s">
        <v>1486</v>
      </c>
      <c r="J149" s="7">
        <v>100</v>
      </c>
      <c r="K149" s="7">
        <v>171.538356</v>
      </c>
      <c r="L149" s="7" t="s">
        <v>453</v>
      </c>
      <c r="M149" s="7"/>
      <c r="N149" s="6" t="s">
        <v>1487</v>
      </c>
      <c r="O149" s="6" t="s">
        <v>1488</v>
      </c>
      <c r="P149" s="6" t="s">
        <v>456</v>
      </c>
      <c r="Q149" s="6"/>
      <c r="R149" s="10" t="s">
        <v>1489</v>
      </c>
      <c r="S149" s="11">
        <v>3.004</v>
      </c>
      <c r="T149" s="11">
        <v>5</v>
      </c>
      <c r="U149" s="11">
        <v>1</v>
      </c>
      <c r="V149" s="11">
        <v>7</v>
      </c>
      <c r="W149" s="22"/>
    </row>
    <row r="150" ht="16" customHeight="1" spans="1:23">
      <c r="A150" s="4" t="s">
        <v>288</v>
      </c>
      <c r="B150" s="4" t="s">
        <v>297</v>
      </c>
      <c r="C150" s="5" t="s">
        <v>1490</v>
      </c>
      <c r="D150" s="5" t="s">
        <v>448</v>
      </c>
      <c r="E150" s="6" t="s">
        <v>1036</v>
      </c>
      <c r="F150" s="6" t="s">
        <v>520</v>
      </c>
      <c r="G150" s="6" t="s">
        <v>1491</v>
      </c>
      <c r="H150" s="7">
        <v>320.74</v>
      </c>
      <c r="I150" s="6" t="s">
        <v>1492</v>
      </c>
      <c r="J150" s="7">
        <v>64</v>
      </c>
      <c r="K150" s="7">
        <v>199.5385671</v>
      </c>
      <c r="L150" s="7">
        <v>64</v>
      </c>
      <c r="M150" s="7">
        <v>199.5385671</v>
      </c>
      <c r="N150" s="6" t="s">
        <v>1493</v>
      </c>
      <c r="O150" s="6" t="s">
        <v>1494</v>
      </c>
      <c r="P150" s="6" t="s">
        <v>1495</v>
      </c>
      <c r="Q150" s="6" t="s">
        <v>465</v>
      </c>
      <c r="R150" s="10" t="s">
        <v>1496</v>
      </c>
      <c r="S150" s="11">
        <v>3.847</v>
      </c>
      <c r="T150" s="11">
        <v>4</v>
      </c>
      <c r="U150" s="11">
        <v>0</v>
      </c>
      <c r="V150" s="11">
        <v>10</v>
      </c>
      <c r="W150" s="22"/>
    </row>
    <row r="151" ht="16" customHeight="1" spans="1:23">
      <c r="A151" s="4" t="s">
        <v>333</v>
      </c>
      <c r="B151" s="4" t="s">
        <v>343</v>
      </c>
      <c r="C151" s="5" t="s">
        <v>1497</v>
      </c>
      <c r="D151" s="5" t="s">
        <v>448</v>
      </c>
      <c r="E151" s="6" t="s">
        <v>1498</v>
      </c>
      <c r="F151" s="6" t="s">
        <v>569</v>
      </c>
      <c r="G151" s="6" t="s">
        <v>1499</v>
      </c>
      <c r="H151" s="7">
        <v>254.17</v>
      </c>
      <c r="I151" s="6" t="s">
        <v>1500</v>
      </c>
      <c r="J151" s="7">
        <v>50</v>
      </c>
      <c r="K151" s="7">
        <v>196.7187316</v>
      </c>
      <c r="L151" s="7" t="s">
        <v>453</v>
      </c>
      <c r="M151" s="7"/>
      <c r="N151" s="6" t="s">
        <v>1501</v>
      </c>
      <c r="O151" s="6" t="s">
        <v>1502</v>
      </c>
      <c r="P151" s="6" t="s">
        <v>456</v>
      </c>
      <c r="Q151" s="6" t="s">
        <v>1503</v>
      </c>
      <c r="R151" s="10" t="s">
        <v>1504</v>
      </c>
      <c r="S151" s="11">
        <v>3.924</v>
      </c>
      <c r="T151" s="11">
        <v>2</v>
      </c>
      <c r="U151" s="11">
        <v>1</v>
      </c>
      <c r="V151" s="11">
        <v>4</v>
      </c>
      <c r="W151" s="22"/>
    </row>
    <row r="152" ht="16" customHeight="1" spans="1:23">
      <c r="A152" s="4" t="s">
        <v>379</v>
      </c>
      <c r="B152" s="4" t="s">
        <v>389</v>
      </c>
      <c r="C152" s="5" t="s">
        <v>1505</v>
      </c>
      <c r="D152" s="5" t="s">
        <v>448</v>
      </c>
      <c r="E152" s="6" t="s">
        <v>449</v>
      </c>
      <c r="F152" s="6" t="s">
        <v>450</v>
      </c>
      <c r="G152" s="6" t="s">
        <v>1506</v>
      </c>
      <c r="H152" s="7">
        <v>459.56</v>
      </c>
      <c r="I152" s="6" t="s">
        <v>1507</v>
      </c>
      <c r="J152" s="7">
        <v>91</v>
      </c>
      <c r="K152" s="7">
        <v>198.0154931</v>
      </c>
      <c r="L152" s="7" t="s">
        <v>453</v>
      </c>
      <c r="M152" s="7"/>
      <c r="N152" s="6" t="s">
        <v>1508</v>
      </c>
      <c r="O152" s="6" t="s">
        <v>1509</v>
      </c>
      <c r="P152" s="6" t="s">
        <v>456</v>
      </c>
      <c r="Q152" s="6" t="s">
        <v>465</v>
      </c>
      <c r="R152" s="10" t="s">
        <v>1510</v>
      </c>
      <c r="S152" s="11">
        <v>2.2</v>
      </c>
      <c r="T152" s="11">
        <v>6</v>
      </c>
      <c r="U152" s="11">
        <v>2</v>
      </c>
      <c r="V152" s="11">
        <v>4</v>
      </c>
      <c r="W152" s="22"/>
    </row>
    <row r="153" ht="16" customHeight="1" spans="1:23">
      <c r="A153" s="4" t="s">
        <v>56</v>
      </c>
      <c r="B153" s="4" t="s">
        <v>66</v>
      </c>
      <c r="C153" s="5" t="s">
        <v>1511</v>
      </c>
      <c r="D153" s="5" t="s">
        <v>448</v>
      </c>
      <c r="E153" s="6" t="s">
        <v>642</v>
      </c>
      <c r="F153" s="6" t="s">
        <v>520</v>
      </c>
      <c r="G153" s="6" t="s">
        <v>1512</v>
      </c>
      <c r="H153" s="7">
        <v>504.53</v>
      </c>
      <c r="I153" s="6" t="s">
        <v>1513</v>
      </c>
      <c r="J153" s="7">
        <v>100</v>
      </c>
      <c r="K153" s="7">
        <v>198.2042693</v>
      </c>
      <c r="L153" s="7" t="s">
        <v>453</v>
      </c>
      <c r="M153" s="7"/>
      <c r="N153" s="6" t="s">
        <v>1514</v>
      </c>
      <c r="O153" s="6" t="s">
        <v>1515</v>
      </c>
      <c r="P153" s="6" t="s">
        <v>456</v>
      </c>
      <c r="Q153" s="6" t="s">
        <v>465</v>
      </c>
      <c r="R153" s="10" t="s">
        <v>1516</v>
      </c>
      <c r="S153" s="11">
        <v>4.891</v>
      </c>
      <c r="T153" s="11">
        <v>4</v>
      </c>
      <c r="U153" s="11">
        <v>1</v>
      </c>
      <c r="V153" s="11">
        <v>13</v>
      </c>
      <c r="W153" s="22"/>
    </row>
    <row r="154" ht="16" customHeight="1" spans="1:23">
      <c r="A154" s="4" t="s">
        <v>104</v>
      </c>
      <c r="B154" s="4" t="s">
        <v>114</v>
      </c>
      <c r="C154" s="5" t="s">
        <v>1517</v>
      </c>
      <c r="D154" s="5" t="s">
        <v>448</v>
      </c>
      <c r="E154" s="6" t="s">
        <v>1337</v>
      </c>
      <c r="F154" s="6" t="s">
        <v>450</v>
      </c>
      <c r="G154" s="6" t="s">
        <v>1518</v>
      </c>
      <c r="H154" s="7">
        <v>327.33</v>
      </c>
      <c r="I154" s="6" t="s">
        <v>1519</v>
      </c>
      <c r="J154" s="7">
        <v>65</v>
      </c>
      <c r="K154" s="7">
        <v>198.5763602</v>
      </c>
      <c r="L154" s="7" t="s">
        <v>453</v>
      </c>
      <c r="M154" s="7"/>
      <c r="N154" s="6" t="s">
        <v>1520</v>
      </c>
      <c r="O154" s="6" t="s">
        <v>1521</v>
      </c>
      <c r="P154" s="6" t="s">
        <v>456</v>
      </c>
      <c r="Q154" s="6" t="s">
        <v>1522</v>
      </c>
      <c r="R154" s="10" t="s">
        <v>1523</v>
      </c>
      <c r="S154" s="11">
        <v>3.782</v>
      </c>
      <c r="T154" s="11">
        <v>3</v>
      </c>
      <c r="U154" s="11">
        <v>0</v>
      </c>
      <c r="V154" s="11">
        <v>6</v>
      </c>
      <c r="W154" s="22"/>
    </row>
    <row r="155" ht="16" customHeight="1" spans="1:23">
      <c r="A155" s="4" t="s">
        <v>152</v>
      </c>
      <c r="B155" s="4" t="s">
        <v>162</v>
      </c>
      <c r="C155" s="5" t="s">
        <v>1524</v>
      </c>
      <c r="D155" s="5" t="s">
        <v>448</v>
      </c>
      <c r="E155" s="6" t="s">
        <v>1525</v>
      </c>
      <c r="F155" s="6" t="s">
        <v>450</v>
      </c>
      <c r="G155" s="6" t="s">
        <v>1526</v>
      </c>
      <c r="H155" s="7">
        <v>406.48</v>
      </c>
      <c r="I155" s="6" t="s">
        <v>1527</v>
      </c>
      <c r="J155" s="7">
        <v>47</v>
      </c>
      <c r="K155" s="7">
        <v>115.6268451</v>
      </c>
      <c r="L155" s="7" t="s">
        <v>453</v>
      </c>
      <c r="M155" s="7"/>
      <c r="N155" s="6" t="s">
        <v>1528</v>
      </c>
      <c r="O155" s="6" t="s">
        <v>1529</v>
      </c>
      <c r="P155" s="6" t="s">
        <v>456</v>
      </c>
      <c r="Q155" s="6" t="s">
        <v>1530</v>
      </c>
      <c r="R155" s="10" t="s">
        <v>1531</v>
      </c>
      <c r="S155" s="11">
        <v>1.883</v>
      </c>
      <c r="T155" s="11">
        <v>4</v>
      </c>
      <c r="U155" s="11">
        <v>0</v>
      </c>
      <c r="V155" s="11">
        <v>5</v>
      </c>
      <c r="W155" s="22"/>
    </row>
    <row r="156" ht="16" customHeight="1" spans="1:23">
      <c r="A156" s="4" t="s">
        <v>198</v>
      </c>
      <c r="B156" s="4" t="s">
        <v>208</v>
      </c>
      <c r="C156" s="5" t="s">
        <v>1532</v>
      </c>
      <c r="D156" s="5" t="s">
        <v>448</v>
      </c>
      <c r="E156" s="6" t="s">
        <v>666</v>
      </c>
      <c r="F156" s="6" t="s">
        <v>450</v>
      </c>
      <c r="G156" s="6" t="s">
        <v>1533</v>
      </c>
      <c r="H156" s="7">
        <v>341.79</v>
      </c>
      <c r="I156" s="6" t="s">
        <v>1534</v>
      </c>
      <c r="J156" s="7">
        <v>68</v>
      </c>
      <c r="K156" s="7">
        <v>198.9525732</v>
      </c>
      <c r="L156" s="7" t="s">
        <v>453</v>
      </c>
      <c r="M156" s="7"/>
      <c r="N156" s="6" t="s">
        <v>1535</v>
      </c>
      <c r="O156" s="6" t="s">
        <v>1536</v>
      </c>
      <c r="P156" s="6" t="s">
        <v>456</v>
      </c>
      <c r="Q156" s="6" t="s">
        <v>465</v>
      </c>
      <c r="R156" s="10" t="s">
        <v>1537</v>
      </c>
      <c r="S156" s="11">
        <v>4.133</v>
      </c>
      <c r="T156" s="11">
        <v>1</v>
      </c>
      <c r="U156" s="11">
        <v>1</v>
      </c>
      <c r="V156" s="11">
        <v>3</v>
      </c>
      <c r="W156" s="22"/>
    </row>
    <row r="157" ht="16" customHeight="1" spans="1:23">
      <c r="A157" s="4" t="s">
        <v>244</v>
      </c>
      <c r="B157" s="4" t="s">
        <v>254</v>
      </c>
      <c r="C157" s="5" t="s">
        <v>1538</v>
      </c>
      <c r="D157" s="5" t="s">
        <v>448</v>
      </c>
      <c r="E157" s="6" t="s">
        <v>997</v>
      </c>
      <c r="F157" s="6" t="s">
        <v>998</v>
      </c>
      <c r="G157" s="6" t="s">
        <v>1539</v>
      </c>
      <c r="H157" s="7">
        <v>250.17</v>
      </c>
      <c r="I157" s="6" t="s">
        <v>1540</v>
      </c>
      <c r="J157" s="7">
        <v>35</v>
      </c>
      <c r="K157" s="7">
        <v>139.9048647</v>
      </c>
      <c r="L157" s="7">
        <v>35</v>
      </c>
      <c r="M157" s="7">
        <v>139.9048647</v>
      </c>
      <c r="N157" s="6" t="s">
        <v>1541</v>
      </c>
      <c r="O157" s="6" t="s">
        <v>1542</v>
      </c>
      <c r="P157" s="6" t="s">
        <v>1274</v>
      </c>
      <c r="Q157" s="6" t="s">
        <v>1543</v>
      </c>
      <c r="R157" s="10" t="s">
        <v>1544</v>
      </c>
      <c r="S157" s="11">
        <v>0.881</v>
      </c>
      <c r="T157" s="11">
        <v>0</v>
      </c>
      <c r="U157" s="11">
        <v>2</v>
      </c>
      <c r="V157" s="11">
        <v>4</v>
      </c>
      <c r="W157" s="22"/>
    </row>
    <row r="158" ht="16" customHeight="1" spans="1:23">
      <c r="A158" s="4" t="s">
        <v>289</v>
      </c>
      <c r="B158" s="4" t="s">
        <v>298</v>
      </c>
      <c r="C158" s="5" t="s">
        <v>1545</v>
      </c>
      <c r="D158" s="5" t="s">
        <v>448</v>
      </c>
      <c r="E158" s="6" t="s">
        <v>1183</v>
      </c>
      <c r="F158" s="6" t="s">
        <v>1184</v>
      </c>
      <c r="G158" s="6" t="s">
        <v>1546</v>
      </c>
      <c r="H158" s="7">
        <v>332.31</v>
      </c>
      <c r="I158" s="6" t="s">
        <v>1547</v>
      </c>
      <c r="J158" s="7">
        <v>60</v>
      </c>
      <c r="K158" s="7">
        <v>180.5543017</v>
      </c>
      <c r="L158" s="7" t="s">
        <v>453</v>
      </c>
      <c r="M158" s="7"/>
      <c r="N158" s="6" t="s">
        <v>1548</v>
      </c>
      <c r="O158" s="6" t="s">
        <v>1549</v>
      </c>
      <c r="P158" s="6" t="s">
        <v>456</v>
      </c>
      <c r="Q158" s="6" t="s">
        <v>465</v>
      </c>
      <c r="R158" s="10" t="s">
        <v>1550</v>
      </c>
      <c r="S158" s="11">
        <v>4.362</v>
      </c>
      <c r="T158" s="11">
        <v>3</v>
      </c>
      <c r="U158" s="11">
        <v>1</v>
      </c>
      <c r="V158" s="11">
        <v>4</v>
      </c>
      <c r="W158" s="22"/>
    </row>
    <row r="159" ht="16" customHeight="1" spans="1:23">
      <c r="A159" s="4" t="s">
        <v>334</v>
      </c>
      <c r="B159" s="4" t="s">
        <v>344</v>
      </c>
      <c r="C159" s="5" t="s">
        <v>1551</v>
      </c>
      <c r="D159" s="5" t="s">
        <v>448</v>
      </c>
      <c r="E159" s="6" t="s">
        <v>540</v>
      </c>
      <c r="F159" s="6" t="s">
        <v>541</v>
      </c>
      <c r="G159" s="6" t="s">
        <v>1552</v>
      </c>
      <c r="H159" s="7">
        <v>435.51</v>
      </c>
      <c r="I159" s="6" t="s">
        <v>1553</v>
      </c>
      <c r="J159" s="7">
        <v>13</v>
      </c>
      <c r="K159" s="7">
        <v>29.85006085</v>
      </c>
      <c r="L159" s="7" t="s">
        <v>453</v>
      </c>
      <c r="M159" s="7"/>
      <c r="N159" s="6" t="s">
        <v>1554</v>
      </c>
      <c r="O159" s="6" t="s">
        <v>1555</v>
      </c>
      <c r="P159" s="6" t="s">
        <v>456</v>
      </c>
      <c r="Q159" s="6" t="s">
        <v>465</v>
      </c>
      <c r="R159" s="10" t="s">
        <v>1556</v>
      </c>
      <c r="S159" s="11">
        <v>4.472</v>
      </c>
      <c r="T159" s="11">
        <v>4</v>
      </c>
      <c r="U159" s="11">
        <v>2</v>
      </c>
      <c r="V159" s="11">
        <v>7</v>
      </c>
      <c r="W159" s="22"/>
    </row>
    <row r="160" ht="16" customHeight="1" spans="1:23">
      <c r="A160" s="4" t="s">
        <v>380</v>
      </c>
      <c r="B160" s="4" t="s">
        <v>390</v>
      </c>
      <c r="C160" s="5" t="s">
        <v>1557</v>
      </c>
      <c r="D160" s="5" t="s">
        <v>448</v>
      </c>
      <c r="E160" s="6" t="s">
        <v>1558</v>
      </c>
      <c r="F160" s="6" t="s">
        <v>520</v>
      </c>
      <c r="G160" s="6" t="s">
        <v>1559</v>
      </c>
      <c r="H160" s="7">
        <v>610.62</v>
      </c>
      <c r="I160" s="6" t="s">
        <v>1560</v>
      </c>
      <c r="J160" s="7">
        <v>100</v>
      </c>
      <c r="K160" s="7">
        <v>163.7679735</v>
      </c>
      <c r="L160" s="7" t="s">
        <v>453</v>
      </c>
      <c r="M160" s="7"/>
      <c r="N160" s="6" t="s">
        <v>1561</v>
      </c>
      <c r="O160" s="6" t="s">
        <v>1562</v>
      </c>
      <c r="P160" s="6" t="s">
        <v>456</v>
      </c>
      <c r="Q160" s="6" t="s">
        <v>465</v>
      </c>
      <c r="R160" s="10" t="s">
        <v>1563</v>
      </c>
      <c r="S160" s="11">
        <v>5.59</v>
      </c>
      <c r="T160" s="11">
        <v>4</v>
      </c>
      <c r="U160" s="11">
        <v>2</v>
      </c>
      <c r="V160" s="11">
        <v>7</v>
      </c>
      <c r="W160" s="22"/>
    </row>
    <row r="161" ht="16" customHeight="1" spans="1:23">
      <c r="A161" s="4" t="s">
        <v>21</v>
      </c>
      <c r="B161" s="4" t="s">
        <v>34</v>
      </c>
      <c r="C161" s="5" t="s">
        <v>1564</v>
      </c>
      <c r="D161" s="5" t="s">
        <v>448</v>
      </c>
      <c r="E161" s="6" t="s">
        <v>1375</v>
      </c>
      <c r="F161" s="6" t="s">
        <v>520</v>
      </c>
      <c r="G161" s="6" t="s">
        <v>1565</v>
      </c>
      <c r="H161" s="7">
        <v>496.42</v>
      </c>
      <c r="I161" s="6" t="s">
        <v>1566</v>
      </c>
      <c r="J161" s="7">
        <v>99</v>
      </c>
      <c r="K161" s="7">
        <v>199.4279038</v>
      </c>
      <c r="L161" s="7" t="s">
        <v>453</v>
      </c>
      <c r="M161" s="7"/>
      <c r="N161" s="6" t="s">
        <v>1567</v>
      </c>
      <c r="O161" s="6" t="s">
        <v>1568</v>
      </c>
      <c r="P161" s="6" t="s">
        <v>456</v>
      </c>
      <c r="Q161" s="6" t="s">
        <v>465</v>
      </c>
      <c r="R161" s="10" t="s">
        <v>1569</v>
      </c>
      <c r="S161" s="11">
        <v>4.065</v>
      </c>
      <c r="T161" s="11">
        <v>4</v>
      </c>
      <c r="U161" s="11">
        <v>2</v>
      </c>
      <c r="V161" s="11">
        <v>6</v>
      </c>
      <c r="W161" s="22"/>
    </row>
    <row r="162" ht="16" customHeight="1" spans="1:23">
      <c r="A162" s="4" t="s">
        <v>69</v>
      </c>
      <c r="B162" s="4" t="s">
        <v>82</v>
      </c>
      <c r="C162" s="5" t="s">
        <v>1570</v>
      </c>
      <c r="D162" s="5" t="s">
        <v>448</v>
      </c>
      <c r="E162" s="6" t="s">
        <v>1571</v>
      </c>
      <c r="F162" s="6" t="s">
        <v>496</v>
      </c>
      <c r="G162" s="6" t="s">
        <v>1572</v>
      </c>
      <c r="H162" s="7">
        <v>372.89</v>
      </c>
      <c r="I162" s="6" t="s">
        <v>1573</v>
      </c>
      <c r="J162" s="7">
        <v>38</v>
      </c>
      <c r="K162" s="7">
        <v>101.9067285</v>
      </c>
      <c r="L162" s="7">
        <v>24</v>
      </c>
      <c r="M162" s="7">
        <v>64.36214433</v>
      </c>
      <c r="N162" s="6" t="s">
        <v>1574</v>
      </c>
      <c r="O162" s="6" t="s">
        <v>1575</v>
      </c>
      <c r="P162" s="6" t="s">
        <v>972</v>
      </c>
      <c r="Q162" s="6" t="s">
        <v>1576</v>
      </c>
      <c r="R162" s="10" t="s">
        <v>1577</v>
      </c>
      <c r="S162" s="11">
        <v>3.72</v>
      </c>
      <c r="T162" s="11">
        <v>2</v>
      </c>
      <c r="U162" s="11">
        <v>1</v>
      </c>
      <c r="V162" s="11">
        <v>6</v>
      </c>
      <c r="W162" s="22"/>
    </row>
    <row r="163" ht="16" customHeight="1" spans="1:23">
      <c r="A163" s="4" t="s">
        <v>117</v>
      </c>
      <c r="B163" s="4" t="s">
        <v>130</v>
      </c>
      <c r="C163" s="5" t="s">
        <v>1578</v>
      </c>
      <c r="D163" s="5" t="s">
        <v>448</v>
      </c>
      <c r="E163" s="6" t="s">
        <v>1169</v>
      </c>
      <c r="F163" s="6" t="s">
        <v>520</v>
      </c>
      <c r="G163" s="6" t="s">
        <v>1579</v>
      </c>
      <c r="H163" s="7">
        <v>497.63</v>
      </c>
      <c r="I163" s="6" t="s">
        <v>1580</v>
      </c>
      <c r="J163" s="7">
        <v>99</v>
      </c>
      <c r="K163" s="7">
        <v>198.9429898</v>
      </c>
      <c r="L163" s="7"/>
      <c r="M163" s="7"/>
      <c r="N163" s="6" t="s">
        <v>1581</v>
      </c>
      <c r="O163" s="6" t="s">
        <v>1582</v>
      </c>
      <c r="P163" s="6" t="s">
        <v>456</v>
      </c>
      <c r="Q163" s="6" t="s">
        <v>465</v>
      </c>
      <c r="R163" s="10" t="s">
        <v>1583</v>
      </c>
      <c r="S163" s="11">
        <v>6.102</v>
      </c>
      <c r="T163" s="11">
        <v>4</v>
      </c>
      <c r="U163" s="11">
        <v>3</v>
      </c>
      <c r="V163" s="11">
        <v>9</v>
      </c>
      <c r="W163" s="22"/>
    </row>
    <row r="164" ht="16" customHeight="1" spans="1:23">
      <c r="A164" s="4" t="s">
        <v>165</v>
      </c>
      <c r="B164" s="4" t="s">
        <v>177</v>
      </c>
      <c r="C164" s="5" t="s">
        <v>1584</v>
      </c>
      <c r="D164" s="5" t="s">
        <v>448</v>
      </c>
      <c r="E164" s="6" t="s">
        <v>933</v>
      </c>
      <c r="F164" s="6" t="s">
        <v>496</v>
      </c>
      <c r="G164" s="6" t="s">
        <v>1585</v>
      </c>
      <c r="H164" s="7">
        <v>366.48</v>
      </c>
      <c r="I164" s="6" t="s">
        <v>1586</v>
      </c>
      <c r="J164" s="7">
        <v>73</v>
      </c>
      <c r="K164" s="7">
        <v>199.1923161</v>
      </c>
      <c r="L164" s="7" t="s">
        <v>453</v>
      </c>
      <c r="M164" s="7"/>
      <c r="N164" s="6" t="s">
        <v>1587</v>
      </c>
      <c r="O164" s="6" t="s">
        <v>1588</v>
      </c>
      <c r="P164" s="6" t="s">
        <v>456</v>
      </c>
      <c r="Q164" s="6" t="s">
        <v>465</v>
      </c>
      <c r="R164" s="10" t="s">
        <v>1589</v>
      </c>
      <c r="S164" s="11">
        <v>3.825</v>
      </c>
      <c r="T164" s="11">
        <v>3</v>
      </c>
      <c r="U164" s="11">
        <v>1</v>
      </c>
      <c r="V164" s="11">
        <v>4</v>
      </c>
      <c r="W164" s="22"/>
    </row>
    <row r="165" ht="16" customHeight="1" spans="1:23">
      <c r="A165" s="4" t="s">
        <v>211</v>
      </c>
      <c r="B165" s="4" t="s">
        <v>223</v>
      </c>
      <c r="C165" s="5" t="s">
        <v>1590</v>
      </c>
      <c r="D165" s="5" t="s">
        <v>448</v>
      </c>
      <c r="E165" s="6" t="s">
        <v>698</v>
      </c>
      <c r="F165" s="6" t="s">
        <v>520</v>
      </c>
      <c r="G165" s="6" t="s">
        <v>1591</v>
      </c>
      <c r="H165" s="7">
        <v>410.51</v>
      </c>
      <c r="I165" s="6" t="s">
        <v>1592</v>
      </c>
      <c r="J165" s="7">
        <v>30</v>
      </c>
      <c r="K165" s="7">
        <v>73.07982753</v>
      </c>
      <c r="L165" s="7" t="s">
        <v>453</v>
      </c>
      <c r="M165" s="7"/>
      <c r="N165" s="6" t="s">
        <v>1593</v>
      </c>
      <c r="O165" s="6" t="s">
        <v>1594</v>
      </c>
      <c r="P165" s="6" t="s">
        <v>456</v>
      </c>
      <c r="Q165" s="6" t="s">
        <v>465</v>
      </c>
      <c r="R165" s="10" t="s">
        <v>1595</v>
      </c>
      <c r="S165" s="11">
        <v>4.08</v>
      </c>
      <c r="T165" s="11">
        <v>4</v>
      </c>
      <c r="U165" s="11">
        <v>2</v>
      </c>
      <c r="V165" s="11">
        <v>6</v>
      </c>
      <c r="W165" s="22"/>
    </row>
    <row r="166" ht="16" customHeight="1" spans="1:23">
      <c r="A166" s="4" t="s">
        <v>257</v>
      </c>
      <c r="B166" s="4" t="s">
        <v>269</v>
      </c>
      <c r="C166" s="5" t="s">
        <v>1596</v>
      </c>
      <c r="D166" s="5" t="s">
        <v>448</v>
      </c>
      <c r="E166" s="6" t="s">
        <v>1597</v>
      </c>
      <c r="F166" s="6" t="s">
        <v>450</v>
      </c>
      <c r="G166" s="6" t="s">
        <v>1598</v>
      </c>
      <c r="H166" s="7">
        <v>371.41</v>
      </c>
      <c r="I166" s="6" t="s">
        <v>1599</v>
      </c>
      <c r="J166" s="7">
        <v>29</v>
      </c>
      <c r="K166" s="7">
        <v>78.08082712</v>
      </c>
      <c r="L166" s="7" t="s">
        <v>453</v>
      </c>
      <c r="M166" s="7"/>
      <c r="N166" s="6" t="s">
        <v>1600</v>
      </c>
      <c r="O166" s="6" t="s">
        <v>1601</v>
      </c>
      <c r="P166" s="6" t="s">
        <v>456</v>
      </c>
      <c r="Q166" s="6" t="s">
        <v>465</v>
      </c>
      <c r="R166" s="10" t="s">
        <v>1602</v>
      </c>
      <c r="S166" s="11">
        <v>3.081</v>
      </c>
      <c r="T166" s="11">
        <v>5</v>
      </c>
      <c r="U166" s="11">
        <v>0</v>
      </c>
      <c r="V166" s="11">
        <v>2</v>
      </c>
      <c r="W166" s="22"/>
    </row>
    <row r="167" ht="16" customHeight="1" spans="1:23">
      <c r="A167" s="4" t="s">
        <v>301</v>
      </c>
      <c r="B167" s="4" t="s">
        <v>313</v>
      </c>
      <c r="C167" s="5" t="s">
        <v>1603</v>
      </c>
      <c r="D167" s="5" t="s">
        <v>448</v>
      </c>
      <c r="E167" s="6" t="s">
        <v>879</v>
      </c>
      <c r="F167" s="6" t="s">
        <v>520</v>
      </c>
      <c r="G167" s="6" t="s">
        <v>1604</v>
      </c>
      <c r="H167" s="7">
        <v>414.74</v>
      </c>
      <c r="I167" s="6" t="s">
        <v>1605</v>
      </c>
      <c r="J167" s="7">
        <v>82</v>
      </c>
      <c r="K167" s="7">
        <v>197.7142306</v>
      </c>
      <c r="L167" s="7" t="s">
        <v>453</v>
      </c>
      <c r="M167" s="7"/>
      <c r="N167" s="6" t="s">
        <v>1606</v>
      </c>
      <c r="O167" s="6" t="s">
        <v>1607</v>
      </c>
      <c r="P167" s="6" t="s">
        <v>456</v>
      </c>
      <c r="Q167" s="6" t="s">
        <v>465</v>
      </c>
      <c r="R167" s="10" t="s">
        <v>1608</v>
      </c>
      <c r="S167" s="11">
        <v>5.146</v>
      </c>
      <c r="T167" s="11">
        <v>4</v>
      </c>
      <c r="U167" s="11">
        <v>2</v>
      </c>
      <c r="V167" s="11">
        <v>7</v>
      </c>
      <c r="W167" s="22"/>
    </row>
    <row r="168" ht="16" customHeight="1" spans="1:23">
      <c r="A168" s="4" t="s">
        <v>347</v>
      </c>
      <c r="B168" s="4" t="s">
        <v>359</v>
      </c>
      <c r="C168" s="5" t="s">
        <v>1609</v>
      </c>
      <c r="D168" s="5" t="s">
        <v>448</v>
      </c>
      <c r="E168" s="6" t="s">
        <v>740</v>
      </c>
      <c r="F168" s="6" t="s">
        <v>740</v>
      </c>
      <c r="G168" s="6" t="s">
        <v>1610</v>
      </c>
      <c r="H168" s="7">
        <v>189.17</v>
      </c>
      <c r="I168" s="6" t="s">
        <v>1611</v>
      </c>
      <c r="J168" s="7">
        <v>37</v>
      </c>
      <c r="K168" s="7">
        <v>195.5912671</v>
      </c>
      <c r="L168" s="7" t="s">
        <v>453</v>
      </c>
      <c r="M168" s="7"/>
      <c r="N168" s="6" t="s">
        <v>1612</v>
      </c>
      <c r="O168" s="6" t="s">
        <v>1613</v>
      </c>
      <c r="P168" s="6" t="s">
        <v>456</v>
      </c>
      <c r="Q168" s="6" t="s">
        <v>465</v>
      </c>
      <c r="R168" s="10" t="s">
        <v>1614</v>
      </c>
      <c r="S168" s="11">
        <v>1.524</v>
      </c>
      <c r="T168" s="11">
        <v>1</v>
      </c>
      <c r="U168" s="11">
        <v>1</v>
      </c>
      <c r="V168" s="11">
        <v>2</v>
      </c>
      <c r="W168" s="22"/>
    </row>
    <row r="169" ht="16" customHeight="1" spans="1:23">
      <c r="A169" s="4" t="s">
        <v>23</v>
      </c>
      <c r="B169" s="4" t="s">
        <v>36</v>
      </c>
      <c r="C169" s="5" t="s">
        <v>1615</v>
      </c>
      <c r="D169" s="5" t="s">
        <v>448</v>
      </c>
      <c r="E169" s="6" t="s">
        <v>1211</v>
      </c>
      <c r="F169" s="6" t="s">
        <v>520</v>
      </c>
      <c r="G169" s="6" t="s">
        <v>1616</v>
      </c>
      <c r="H169" s="7">
        <v>345.48</v>
      </c>
      <c r="I169" s="6" t="s">
        <v>1617</v>
      </c>
      <c r="J169" s="7">
        <v>6</v>
      </c>
      <c r="K169" s="7">
        <v>17.36714137</v>
      </c>
      <c r="L169" s="7" t="s">
        <v>453</v>
      </c>
      <c r="M169" s="7"/>
      <c r="N169" s="6" t="s">
        <v>1618</v>
      </c>
      <c r="O169" s="6" t="s">
        <v>1619</v>
      </c>
      <c r="P169" s="6" t="s">
        <v>456</v>
      </c>
      <c r="Q169" s="6" t="s">
        <v>465</v>
      </c>
      <c r="R169" s="10" t="s">
        <v>1620</v>
      </c>
      <c r="S169" s="11">
        <v>5.039</v>
      </c>
      <c r="T169" s="11">
        <v>2</v>
      </c>
      <c r="U169" s="11">
        <v>0</v>
      </c>
      <c r="V169" s="11">
        <v>4</v>
      </c>
      <c r="W169" s="22"/>
    </row>
    <row r="170" ht="16" customHeight="1" spans="1:23">
      <c r="A170" s="4" t="s">
        <v>71</v>
      </c>
      <c r="B170" s="4" t="s">
        <v>84</v>
      </c>
      <c r="C170" s="5" t="s">
        <v>1621</v>
      </c>
      <c r="D170" s="5" t="s">
        <v>448</v>
      </c>
      <c r="E170" s="6" t="s">
        <v>1622</v>
      </c>
      <c r="F170" s="6" t="s">
        <v>1623</v>
      </c>
      <c r="G170" s="6" t="s">
        <v>1624</v>
      </c>
      <c r="H170" s="7">
        <v>410.91</v>
      </c>
      <c r="I170" s="6" t="s">
        <v>1625</v>
      </c>
      <c r="J170" s="7" t="s">
        <v>1626</v>
      </c>
      <c r="K170" s="7">
        <v>199.557080625928</v>
      </c>
      <c r="L170" s="7" t="s">
        <v>453</v>
      </c>
      <c r="M170" s="7"/>
      <c r="N170" s="6" t="s">
        <v>1057</v>
      </c>
      <c r="O170" s="6" t="s">
        <v>1627</v>
      </c>
      <c r="P170" s="6" t="s">
        <v>456</v>
      </c>
      <c r="Q170" s="6" t="s">
        <v>465</v>
      </c>
      <c r="R170" s="10" t="s">
        <v>1628</v>
      </c>
      <c r="S170" s="11">
        <v>6.125</v>
      </c>
      <c r="T170" s="11">
        <v>2</v>
      </c>
      <c r="U170" s="11">
        <v>1</v>
      </c>
      <c r="V170" s="11">
        <v>4</v>
      </c>
      <c r="W170" s="22"/>
    </row>
    <row r="171" ht="16" customHeight="1" spans="1:23">
      <c r="A171" s="13" t="s">
        <v>119</v>
      </c>
      <c r="B171" s="13" t="s">
        <v>132</v>
      </c>
      <c r="C171" s="5" t="s">
        <v>1629</v>
      </c>
      <c r="D171" s="5" t="s">
        <v>448</v>
      </c>
      <c r="E171" s="14" t="s">
        <v>666</v>
      </c>
      <c r="F171" s="14" t="s">
        <v>450</v>
      </c>
      <c r="G171" s="14" t="s">
        <v>1630</v>
      </c>
      <c r="H171" s="15">
        <v>431.87</v>
      </c>
      <c r="I171" s="14" t="s">
        <v>1631</v>
      </c>
      <c r="J171" s="15">
        <v>12</v>
      </c>
      <c r="K171" s="15">
        <v>27.7861393474888</v>
      </c>
      <c r="L171" s="15" t="s">
        <v>453</v>
      </c>
      <c r="M171" s="16"/>
      <c r="N171" s="14" t="s">
        <v>1632</v>
      </c>
      <c r="O171" s="14" t="s">
        <v>1633</v>
      </c>
      <c r="P171" s="14" t="s">
        <v>662</v>
      </c>
      <c r="Q171" s="14" t="s">
        <v>465</v>
      </c>
      <c r="R171" s="10" t="s">
        <v>1634</v>
      </c>
      <c r="S171" s="17">
        <v>6.245</v>
      </c>
      <c r="T171" s="17">
        <v>3</v>
      </c>
      <c r="U171" s="17">
        <v>1</v>
      </c>
      <c r="V171" s="17">
        <v>4</v>
      </c>
      <c r="W171" s="22"/>
    </row>
    <row r="172" ht="16" customHeight="1" spans="1:23">
      <c r="A172" s="4" t="s">
        <v>167</v>
      </c>
      <c r="B172" s="4" t="s">
        <v>179</v>
      </c>
      <c r="C172" s="5" t="s">
        <v>1635</v>
      </c>
      <c r="D172" s="5" t="s">
        <v>448</v>
      </c>
      <c r="E172" s="6" t="s">
        <v>1169</v>
      </c>
      <c r="F172" s="6" t="s">
        <v>520</v>
      </c>
      <c r="G172" s="6" t="s">
        <v>1636</v>
      </c>
      <c r="H172" s="7">
        <v>232.21</v>
      </c>
      <c r="I172" s="6" t="s">
        <v>1637</v>
      </c>
      <c r="J172" s="7">
        <v>46</v>
      </c>
      <c r="K172" s="7">
        <v>198.0965505</v>
      </c>
      <c r="L172" s="7" t="s">
        <v>453</v>
      </c>
      <c r="M172" s="7"/>
      <c r="N172" s="6" t="s">
        <v>1638</v>
      </c>
      <c r="O172" s="6" t="s">
        <v>1639</v>
      </c>
      <c r="P172" s="6" t="s">
        <v>456</v>
      </c>
      <c r="Q172" s="6" t="s">
        <v>1640</v>
      </c>
      <c r="R172" s="10" t="s">
        <v>1641</v>
      </c>
      <c r="S172" s="11">
        <v>1.201</v>
      </c>
      <c r="T172" s="11">
        <v>2</v>
      </c>
      <c r="U172" s="11">
        <v>2</v>
      </c>
      <c r="V172" s="11">
        <v>1</v>
      </c>
      <c r="W172" s="22"/>
    </row>
    <row r="173" ht="16" customHeight="1" spans="1:23">
      <c r="A173" s="4" t="s">
        <v>213</v>
      </c>
      <c r="B173" s="4" t="s">
        <v>225</v>
      </c>
      <c r="C173" s="5" t="s">
        <v>1642</v>
      </c>
      <c r="D173" s="5" t="s">
        <v>448</v>
      </c>
      <c r="E173" s="6" t="s">
        <v>933</v>
      </c>
      <c r="F173" s="6" t="s">
        <v>496</v>
      </c>
      <c r="G173" s="6" t="s">
        <v>1643</v>
      </c>
      <c r="H173" s="7" t="s">
        <v>1644</v>
      </c>
      <c r="I173" s="6" t="s">
        <v>1645</v>
      </c>
      <c r="J173" s="7" t="s">
        <v>1646</v>
      </c>
      <c r="K173" s="7">
        <v>198.622321768161</v>
      </c>
      <c r="L173" s="7" t="s">
        <v>1646</v>
      </c>
      <c r="M173" s="7">
        <v>198.622321768161</v>
      </c>
      <c r="N173" s="6" t="s">
        <v>1647</v>
      </c>
      <c r="O173" s="6" t="s">
        <v>1648</v>
      </c>
      <c r="P173" s="6" t="s">
        <v>456</v>
      </c>
      <c r="Q173" s="6" t="s">
        <v>465</v>
      </c>
      <c r="R173" s="10" t="s">
        <v>1649</v>
      </c>
      <c r="S173" s="11">
        <v>0.82</v>
      </c>
      <c r="T173" s="11">
        <v>5</v>
      </c>
      <c r="U173" s="11">
        <v>0</v>
      </c>
      <c r="V173" s="11">
        <v>2</v>
      </c>
      <c r="W173" s="35"/>
    </row>
    <row r="174" ht="16" customHeight="1" spans="1:23">
      <c r="A174" s="13" t="s">
        <v>259</v>
      </c>
      <c r="B174" s="13" t="s">
        <v>271</v>
      </c>
      <c r="C174" s="5" t="s">
        <v>1650</v>
      </c>
      <c r="D174" s="5" t="s">
        <v>448</v>
      </c>
      <c r="E174" s="14" t="s">
        <v>740</v>
      </c>
      <c r="F174" s="14" t="s">
        <v>740</v>
      </c>
      <c r="G174" s="14" t="s">
        <v>1651</v>
      </c>
      <c r="H174" s="15">
        <v>562.56</v>
      </c>
      <c r="I174" s="14" t="s">
        <v>1652</v>
      </c>
      <c r="J174" s="15">
        <v>27</v>
      </c>
      <c r="K174" s="15">
        <v>47.9948805460751</v>
      </c>
      <c r="L174" s="15" t="s">
        <v>453</v>
      </c>
      <c r="M174" s="16"/>
      <c r="N174" s="14" t="s">
        <v>1653</v>
      </c>
      <c r="O174" s="14" t="s">
        <v>1654</v>
      </c>
      <c r="P174" s="14" t="s">
        <v>662</v>
      </c>
      <c r="Q174" s="14" t="s">
        <v>465</v>
      </c>
      <c r="R174" s="10" t="s">
        <v>1655</v>
      </c>
      <c r="S174" s="17">
        <v>4.909</v>
      </c>
      <c r="T174" s="17">
        <v>8</v>
      </c>
      <c r="U174" s="17">
        <v>0</v>
      </c>
      <c r="V174" s="17">
        <v>8</v>
      </c>
      <c r="W174" s="35"/>
    </row>
    <row r="175" ht="16" customHeight="1" spans="1:23">
      <c r="A175" s="13" t="s">
        <v>303</v>
      </c>
      <c r="B175" s="13" t="s">
        <v>315</v>
      </c>
      <c r="C175" s="5" t="s">
        <v>1656</v>
      </c>
      <c r="D175" s="5" t="s">
        <v>448</v>
      </c>
      <c r="E175" s="14" t="s">
        <v>1657</v>
      </c>
      <c r="F175" s="14" t="s">
        <v>450</v>
      </c>
      <c r="G175" s="14" t="s">
        <v>1658</v>
      </c>
      <c r="H175" s="15">
        <v>411.38</v>
      </c>
      <c r="I175" s="14" t="s">
        <v>1659</v>
      </c>
      <c r="J175" s="15">
        <v>6</v>
      </c>
      <c r="K175" s="15">
        <v>14.5850551801254</v>
      </c>
      <c r="L175" s="15" t="s">
        <v>453</v>
      </c>
      <c r="M175" s="16"/>
      <c r="N175" s="14" t="s">
        <v>1660</v>
      </c>
      <c r="O175" s="14" t="s">
        <v>1661</v>
      </c>
      <c r="P175" s="14" t="s">
        <v>662</v>
      </c>
      <c r="Q175" s="14" t="s">
        <v>465</v>
      </c>
      <c r="R175" s="10" t="s">
        <v>1662</v>
      </c>
      <c r="S175" s="17">
        <v>1.891</v>
      </c>
      <c r="T175" s="17">
        <v>6</v>
      </c>
      <c r="U175" s="17">
        <v>1</v>
      </c>
      <c r="V175" s="17">
        <v>4</v>
      </c>
      <c r="W175" s="35"/>
    </row>
    <row r="176" ht="16" customHeight="1" spans="1:23">
      <c r="A176" s="13" t="s">
        <v>349</v>
      </c>
      <c r="B176" s="13" t="s">
        <v>361</v>
      </c>
      <c r="C176" s="5" t="s">
        <v>1663</v>
      </c>
      <c r="D176" s="5" t="s">
        <v>448</v>
      </c>
      <c r="E176" s="14" t="s">
        <v>540</v>
      </c>
      <c r="F176" s="14" t="s">
        <v>541</v>
      </c>
      <c r="G176" s="14" t="s">
        <v>1664</v>
      </c>
      <c r="H176" s="15">
        <v>368.51</v>
      </c>
      <c r="I176" s="14" t="s">
        <v>1665</v>
      </c>
      <c r="J176" s="15">
        <v>15</v>
      </c>
      <c r="K176" s="15">
        <v>40.7044584950205</v>
      </c>
      <c r="L176" s="15" t="s">
        <v>453</v>
      </c>
      <c r="M176" s="16"/>
      <c r="N176" s="14" t="s">
        <v>1666</v>
      </c>
      <c r="O176" s="14" t="s">
        <v>1667</v>
      </c>
      <c r="P176" s="14" t="s">
        <v>662</v>
      </c>
      <c r="Q176" s="14" t="s">
        <v>465</v>
      </c>
      <c r="R176" s="10" t="s">
        <v>1668</v>
      </c>
      <c r="S176" s="17">
        <v>3.446</v>
      </c>
      <c r="T176" s="17">
        <v>2</v>
      </c>
      <c r="U176" s="17">
        <v>0</v>
      </c>
      <c r="V176" s="17">
        <v>4</v>
      </c>
      <c r="W176" s="35"/>
    </row>
    <row r="177" ht="16" customHeight="1" spans="1:23">
      <c r="A177" s="13" t="s">
        <v>25</v>
      </c>
      <c r="B177" s="13" t="s">
        <v>38</v>
      </c>
      <c r="C177" s="5" t="s">
        <v>1669</v>
      </c>
      <c r="D177" s="5" t="s">
        <v>448</v>
      </c>
      <c r="E177" s="14" t="s">
        <v>1045</v>
      </c>
      <c r="F177" s="14" t="s">
        <v>998</v>
      </c>
      <c r="G177" s="14" t="s">
        <v>1670</v>
      </c>
      <c r="H177" s="15">
        <v>511.59</v>
      </c>
      <c r="I177" s="14" t="s">
        <v>1671</v>
      </c>
      <c r="J177" s="15">
        <v>74</v>
      </c>
      <c r="K177" s="15">
        <v>144.647080670068</v>
      </c>
      <c r="L177" s="15" t="s">
        <v>453</v>
      </c>
      <c r="M177" s="16"/>
      <c r="N177" s="14" t="s">
        <v>1672</v>
      </c>
      <c r="O177" s="14" t="s">
        <v>1673</v>
      </c>
      <c r="P177" s="14" t="s">
        <v>662</v>
      </c>
      <c r="Q177" s="14" t="s">
        <v>465</v>
      </c>
      <c r="R177" s="10" t="s">
        <v>1674</v>
      </c>
      <c r="S177" s="17">
        <v>5.058</v>
      </c>
      <c r="T177" s="17">
        <v>5</v>
      </c>
      <c r="U177" s="17">
        <v>1</v>
      </c>
      <c r="V177" s="17">
        <v>5</v>
      </c>
      <c r="W177" s="19"/>
    </row>
    <row r="178" ht="16" customHeight="1" spans="1:23">
      <c r="A178" s="13" t="s">
        <v>73</v>
      </c>
      <c r="B178" s="13" t="s">
        <v>86</v>
      </c>
      <c r="C178" s="5" t="s">
        <v>1675</v>
      </c>
      <c r="D178" s="5" t="s">
        <v>448</v>
      </c>
      <c r="E178" s="14" t="s">
        <v>666</v>
      </c>
      <c r="F178" s="14" t="s">
        <v>450</v>
      </c>
      <c r="G178" s="14" t="s">
        <v>1676</v>
      </c>
      <c r="H178" s="15">
        <v>454.9</v>
      </c>
      <c r="I178" s="14" t="s">
        <v>1677</v>
      </c>
      <c r="J178" s="15">
        <v>91</v>
      </c>
      <c r="K178" s="15">
        <v>200.043965706749</v>
      </c>
      <c r="L178" s="15" t="s">
        <v>453</v>
      </c>
      <c r="M178" s="16"/>
      <c r="N178" s="14" t="s">
        <v>1678</v>
      </c>
      <c r="O178" s="14" t="s">
        <v>1679</v>
      </c>
      <c r="P178" s="14" t="s">
        <v>662</v>
      </c>
      <c r="Q178" s="14" t="s">
        <v>465</v>
      </c>
      <c r="R178" s="10" t="s">
        <v>1680</v>
      </c>
      <c r="S178" s="17">
        <v>7.264</v>
      </c>
      <c r="T178" s="17">
        <v>3</v>
      </c>
      <c r="U178" s="17">
        <v>1</v>
      </c>
      <c r="V178" s="17">
        <v>5</v>
      </c>
      <c r="W178" s="19"/>
    </row>
    <row r="179" ht="16" customHeight="1" spans="1:23">
      <c r="A179" s="19" t="s">
        <v>121</v>
      </c>
      <c r="B179" s="19" t="s">
        <v>134</v>
      </c>
      <c r="C179" s="5" t="s">
        <v>1681</v>
      </c>
      <c r="D179" s="5" t="s">
        <v>448</v>
      </c>
      <c r="E179" s="20" t="s">
        <v>705</v>
      </c>
      <c r="F179" s="20" t="s">
        <v>705</v>
      </c>
      <c r="G179" s="20" t="s">
        <v>1682</v>
      </c>
      <c r="H179" s="21">
        <v>328.29</v>
      </c>
      <c r="I179" s="19" t="s">
        <v>1683</v>
      </c>
      <c r="J179" s="16">
        <v>14</v>
      </c>
      <c r="K179" s="16">
        <v>42.6452222120686</v>
      </c>
      <c r="L179" s="16" t="s">
        <v>453</v>
      </c>
      <c r="M179" s="4"/>
      <c r="N179" s="20" t="s">
        <v>1684</v>
      </c>
      <c r="O179" s="33" t="s">
        <v>1685</v>
      </c>
      <c r="P179" s="34" t="s">
        <v>456</v>
      </c>
      <c r="Q179" s="20" t="s">
        <v>465</v>
      </c>
      <c r="R179" s="36" t="s">
        <v>1686</v>
      </c>
      <c r="S179" s="17">
        <v>4.108</v>
      </c>
      <c r="T179" s="17">
        <v>3</v>
      </c>
      <c r="U179" s="17">
        <v>0</v>
      </c>
      <c r="V179" s="17">
        <v>4</v>
      </c>
      <c r="W179" s="19"/>
    </row>
    <row r="180" ht="16" customHeight="1" spans="1:23">
      <c r="A180" s="22" t="s">
        <v>392</v>
      </c>
      <c r="B180" s="22" t="s">
        <v>394</v>
      </c>
      <c r="C180" s="23" t="s">
        <v>447</v>
      </c>
      <c r="D180" s="23" t="s">
        <v>1687</v>
      </c>
      <c r="E180" s="24" t="s">
        <v>1688</v>
      </c>
      <c r="F180" s="24" t="s">
        <v>520</v>
      </c>
      <c r="G180" s="24" t="s">
        <v>1689</v>
      </c>
      <c r="H180" s="25">
        <v>471.37</v>
      </c>
      <c r="I180" s="24" t="s">
        <v>1690</v>
      </c>
      <c r="J180" s="25" t="s">
        <v>453</v>
      </c>
      <c r="K180" s="25"/>
      <c r="L180" s="25">
        <v>94</v>
      </c>
      <c r="M180" s="25">
        <v>199.4187157</v>
      </c>
      <c r="N180" s="24" t="s">
        <v>1691</v>
      </c>
      <c r="O180" s="24" t="s">
        <v>1692</v>
      </c>
      <c r="P180" s="24" t="s">
        <v>1693</v>
      </c>
      <c r="Q180" s="24" t="s">
        <v>1694</v>
      </c>
      <c r="R180" s="37" t="s">
        <v>1695</v>
      </c>
      <c r="S180" s="23">
        <v>-1.804</v>
      </c>
      <c r="T180" s="23">
        <v>3</v>
      </c>
      <c r="U180" s="23">
        <v>4</v>
      </c>
      <c r="V180" s="23">
        <v>9</v>
      </c>
      <c r="W180" s="22"/>
    </row>
    <row r="181" ht="16" customHeight="1" spans="1:23">
      <c r="A181" s="22" t="s">
        <v>396</v>
      </c>
      <c r="B181" s="22" t="s">
        <v>398</v>
      </c>
      <c r="C181" s="23" t="s">
        <v>459</v>
      </c>
      <c r="D181" s="23" t="s">
        <v>1687</v>
      </c>
      <c r="E181" s="24" t="s">
        <v>578</v>
      </c>
      <c r="F181" s="24" t="s">
        <v>520</v>
      </c>
      <c r="G181" s="24" t="s">
        <v>1696</v>
      </c>
      <c r="H181" s="25">
        <v>360.9</v>
      </c>
      <c r="I181" s="24" t="s">
        <v>1697</v>
      </c>
      <c r="J181" s="25" t="s">
        <v>453</v>
      </c>
      <c r="K181" s="25"/>
      <c r="L181" s="25">
        <v>14</v>
      </c>
      <c r="M181" s="25">
        <v>38.79190912</v>
      </c>
      <c r="N181" s="24" t="s">
        <v>1698</v>
      </c>
      <c r="O181" s="24" t="s">
        <v>1699</v>
      </c>
      <c r="P181" s="24" t="s">
        <v>710</v>
      </c>
      <c r="Q181" s="24" t="s">
        <v>1700</v>
      </c>
      <c r="R181" s="37" t="s">
        <v>1701</v>
      </c>
      <c r="S181" s="23">
        <v>0.527</v>
      </c>
      <c r="T181" s="23">
        <v>4</v>
      </c>
      <c r="U181" s="23">
        <v>2</v>
      </c>
      <c r="V181" s="23">
        <v>3</v>
      </c>
      <c r="W181" s="22"/>
    </row>
    <row r="182" ht="16" customHeight="1" spans="1:23">
      <c r="A182" s="22" t="s">
        <v>400</v>
      </c>
      <c r="B182" s="22" t="s">
        <v>401</v>
      </c>
      <c r="C182" s="23" t="s">
        <v>467</v>
      </c>
      <c r="D182" s="23" t="s">
        <v>1687</v>
      </c>
      <c r="E182" s="24" t="s">
        <v>997</v>
      </c>
      <c r="F182" s="24" t="s">
        <v>998</v>
      </c>
      <c r="G182" s="24" t="s">
        <v>1702</v>
      </c>
      <c r="H182" s="25">
        <v>269.69</v>
      </c>
      <c r="I182" s="24" t="s">
        <v>1703</v>
      </c>
      <c r="J182" s="25" t="s">
        <v>453</v>
      </c>
      <c r="K182" s="25"/>
      <c r="L182" s="25">
        <v>54</v>
      </c>
      <c r="M182" s="25">
        <v>200.2298936</v>
      </c>
      <c r="N182" s="24" t="s">
        <v>1704</v>
      </c>
      <c r="O182" s="24" t="s">
        <v>1705</v>
      </c>
      <c r="P182" s="24" t="s">
        <v>710</v>
      </c>
      <c r="Q182" s="24" t="s">
        <v>465</v>
      </c>
      <c r="R182" s="37" t="s">
        <v>1706</v>
      </c>
      <c r="S182" s="23">
        <v>1.463</v>
      </c>
      <c r="T182" s="23">
        <v>2</v>
      </c>
      <c r="U182" s="23">
        <v>3</v>
      </c>
      <c r="V182" s="23">
        <v>9</v>
      </c>
      <c r="W182" s="22"/>
    </row>
    <row r="183" ht="16" customHeight="1" spans="1:23">
      <c r="A183" s="26" t="s">
        <v>402</v>
      </c>
      <c r="B183" s="26" t="s">
        <v>403</v>
      </c>
      <c r="C183" s="23" t="s">
        <v>475</v>
      </c>
      <c r="D183" s="23" t="s">
        <v>1687</v>
      </c>
      <c r="E183" s="27" t="s">
        <v>997</v>
      </c>
      <c r="F183" s="27" t="s">
        <v>998</v>
      </c>
      <c r="G183" s="27" t="s">
        <v>1707</v>
      </c>
      <c r="H183" s="28">
        <v>210.66</v>
      </c>
      <c r="I183" s="27" t="s">
        <v>1708</v>
      </c>
      <c r="J183" s="28" t="s">
        <v>453</v>
      </c>
      <c r="K183" s="28"/>
      <c r="L183" s="28">
        <v>42</v>
      </c>
      <c r="M183" s="28">
        <v>199.3733979</v>
      </c>
      <c r="N183" s="27" t="s">
        <v>1709</v>
      </c>
      <c r="O183" s="27" t="s">
        <v>1710</v>
      </c>
      <c r="P183" s="27" t="s">
        <v>1711</v>
      </c>
      <c r="Q183" s="27" t="s">
        <v>465</v>
      </c>
      <c r="R183" s="37" t="s">
        <v>1712</v>
      </c>
      <c r="S183" s="38">
        <v>-3.449</v>
      </c>
      <c r="T183" s="38">
        <v>1</v>
      </c>
      <c r="U183" s="38">
        <v>3</v>
      </c>
      <c r="V183" s="38">
        <v>6</v>
      </c>
      <c r="W183" s="39"/>
    </row>
    <row r="184" ht="16" customHeight="1" spans="1:23">
      <c r="A184" s="26" t="s">
        <v>404</v>
      </c>
      <c r="B184" s="26" t="s">
        <v>405</v>
      </c>
      <c r="C184" s="23" t="s">
        <v>481</v>
      </c>
      <c r="D184" s="23" t="s">
        <v>1687</v>
      </c>
      <c r="E184" s="27" t="s">
        <v>1713</v>
      </c>
      <c r="F184" s="27" t="s">
        <v>520</v>
      </c>
      <c r="G184" s="27" t="s">
        <v>1714</v>
      </c>
      <c r="H184" s="28">
        <v>236.64</v>
      </c>
      <c r="I184" s="27" t="s">
        <v>1715</v>
      </c>
      <c r="J184" s="28" t="s">
        <v>453</v>
      </c>
      <c r="K184" s="28"/>
      <c r="L184" s="28">
        <v>47</v>
      </c>
      <c r="M184" s="28">
        <v>198.6139283</v>
      </c>
      <c r="N184" s="27" t="s">
        <v>1716</v>
      </c>
      <c r="O184" s="27" t="s">
        <v>1717</v>
      </c>
      <c r="P184" s="27" t="s">
        <v>1718</v>
      </c>
      <c r="Q184" s="27" t="s">
        <v>1719</v>
      </c>
      <c r="R184" s="37" t="s">
        <v>1720</v>
      </c>
      <c r="S184" s="38">
        <v>-3.046</v>
      </c>
      <c r="T184" s="38">
        <v>1</v>
      </c>
      <c r="U184" s="38">
        <v>2</v>
      </c>
      <c r="V184" s="38">
        <v>5</v>
      </c>
      <c r="W184" s="39"/>
    </row>
    <row r="185" ht="16" customHeight="1" spans="1:23">
      <c r="A185" s="26" t="s">
        <v>406</v>
      </c>
      <c r="B185" s="26" t="s">
        <v>407</v>
      </c>
      <c r="C185" s="23" t="s">
        <v>488</v>
      </c>
      <c r="D185" s="23" t="s">
        <v>1687</v>
      </c>
      <c r="E185" s="27" t="s">
        <v>997</v>
      </c>
      <c r="F185" s="27" t="s">
        <v>998</v>
      </c>
      <c r="G185" s="27" t="s">
        <v>1721</v>
      </c>
      <c r="H185" s="28">
        <v>228.27</v>
      </c>
      <c r="I185" s="27" t="s">
        <v>1722</v>
      </c>
      <c r="J185" s="28" t="s">
        <v>453</v>
      </c>
      <c r="K185" s="28"/>
      <c r="L185" s="28">
        <v>45</v>
      </c>
      <c r="M185" s="28">
        <v>197.1349717</v>
      </c>
      <c r="N185" s="27" t="s">
        <v>1723</v>
      </c>
      <c r="O185" s="27" t="s">
        <v>1724</v>
      </c>
      <c r="P185" s="27">
        <v>0</v>
      </c>
      <c r="Q185" s="27" t="s">
        <v>465</v>
      </c>
      <c r="R185" s="37" t="s">
        <v>1725</v>
      </c>
      <c r="S185" s="38">
        <v>-1.576</v>
      </c>
      <c r="T185" s="38">
        <v>0</v>
      </c>
      <c r="U185" s="38">
        <v>3</v>
      </c>
      <c r="V185" s="38">
        <v>5</v>
      </c>
      <c r="W185" s="39"/>
    </row>
    <row r="186" ht="16" customHeight="1" spans="1:23">
      <c r="A186" s="26" t="s">
        <v>408</v>
      </c>
      <c r="B186" s="26" t="s">
        <v>409</v>
      </c>
      <c r="C186" s="23" t="s">
        <v>494</v>
      </c>
      <c r="D186" s="23" t="s">
        <v>1687</v>
      </c>
      <c r="E186" s="27" t="s">
        <v>1726</v>
      </c>
      <c r="F186" s="27" t="s">
        <v>520</v>
      </c>
      <c r="G186" s="27" t="s">
        <v>1727</v>
      </c>
      <c r="H186" s="28" t="s">
        <v>1728</v>
      </c>
      <c r="I186" s="27" t="s">
        <v>1729</v>
      </c>
      <c r="J186" s="28" t="s">
        <v>453</v>
      </c>
      <c r="K186" s="28"/>
      <c r="L186" s="28" t="s">
        <v>1730</v>
      </c>
      <c r="M186" s="28">
        <v>198.635634028892</v>
      </c>
      <c r="N186" s="27" t="s">
        <v>1731</v>
      </c>
      <c r="O186" s="27" t="s">
        <v>1732</v>
      </c>
      <c r="P186" s="27" t="s">
        <v>1733</v>
      </c>
      <c r="Q186" s="27" t="s">
        <v>465</v>
      </c>
      <c r="R186" s="37" t="s">
        <v>1734</v>
      </c>
      <c r="S186" s="38">
        <v>-2.834</v>
      </c>
      <c r="T186" s="38">
        <v>5</v>
      </c>
      <c r="U186" s="38">
        <v>3</v>
      </c>
      <c r="V186" s="38">
        <v>9</v>
      </c>
      <c r="W186" s="39"/>
    </row>
    <row r="187" ht="16" customHeight="1" spans="1:23">
      <c r="A187" s="26" t="s">
        <v>410</v>
      </c>
      <c r="B187" s="26" t="s">
        <v>411</v>
      </c>
      <c r="C187" s="23" t="s">
        <v>502</v>
      </c>
      <c r="D187" s="23" t="s">
        <v>1687</v>
      </c>
      <c r="E187" s="27" t="s">
        <v>1211</v>
      </c>
      <c r="F187" s="27" t="s">
        <v>520</v>
      </c>
      <c r="G187" s="27" t="s">
        <v>1735</v>
      </c>
      <c r="H187" s="28" t="s">
        <v>1736</v>
      </c>
      <c r="I187" s="27" t="s">
        <v>1737</v>
      </c>
      <c r="J187" s="28" t="s">
        <v>453</v>
      </c>
      <c r="K187" s="28"/>
      <c r="L187" s="28" t="s">
        <v>1738</v>
      </c>
      <c r="M187" s="28">
        <v>76.1252259967647</v>
      </c>
      <c r="N187" s="27" t="s">
        <v>1739</v>
      </c>
      <c r="O187" s="27" t="s">
        <v>1740</v>
      </c>
      <c r="P187" s="27">
        <v>0</v>
      </c>
      <c r="Q187" s="27" t="s">
        <v>465</v>
      </c>
      <c r="R187" s="37" t="s">
        <v>1741</v>
      </c>
      <c r="S187" s="38">
        <v>-4.049</v>
      </c>
      <c r="T187" s="38">
        <v>1</v>
      </c>
      <c r="U187" s="38">
        <v>2</v>
      </c>
      <c r="V187" s="38">
        <v>2</v>
      </c>
      <c r="W187" s="39"/>
    </row>
    <row r="188" ht="16" customHeight="1" spans="1:23">
      <c r="A188" s="26" t="s">
        <v>393</v>
      </c>
      <c r="B188" s="26" t="s">
        <v>395</v>
      </c>
      <c r="C188" s="23" t="s">
        <v>511</v>
      </c>
      <c r="D188" s="23" t="s">
        <v>1687</v>
      </c>
      <c r="E188" s="27" t="s">
        <v>666</v>
      </c>
      <c r="F188" s="27" t="s">
        <v>450</v>
      </c>
      <c r="G188" s="27" t="s">
        <v>1742</v>
      </c>
      <c r="H188" s="28">
        <v>472.41</v>
      </c>
      <c r="I188" s="27" t="s">
        <v>1743</v>
      </c>
      <c r="J188" s="28" t="s">
        <v>453</v>
      </c>
      <c r="K188" s="28"/>
      <c r="L188" s="28">
        <v>94</v>
      </c>
      <c r="M188" s="28">
        <v>198.9796998</v>
      </c>
      <c r="N188" s="27" t="s">
        <v>1744</v>
      </c>
      <c r="O188" s="27" t="s">
        <v>1745</v>
      </c>
      <c r="P188" s="27" t="s">
        <v>574</v>
      </c>
      <c r="Q188" s="27" t="s">
        <v>1746</v>
      </c>
      <c r="R188" s="37" t="s">
        <v>1747</v>
      </c>
      <c r="S188" s="38">
        <v>3.792</v>
      </c>
      <c r="T188" s="38">
        <v>4</v>
      </c>
      <c r="U188" s="38">
        <v>0</v>
      </c>
      <c r="V188" s="38">
        <v>6</v>
      </c>
      <c r="W188" s="39"/>
    </row>
    <row r="189" ht="16" customHeight="1" spans="1:23">
      <c r="A189" s="26" t="s">
        <v>397</v>
      </c>
      <c r="B189" s="26" t="s">
        <v>399</v>
      </c>
      <c r="C189" s="23" t="s">
        <v>518</v>
      </c>
      <c r="D189" s="23" t="s">
        <v>1687</v>
      </c>
      <c r="E189" s="27" t="s">
        <v>519</v>
      </c>
      <c r="F189" s="27" t="s">
        <v>520</v>
      </c>
      <c r="G189" s="27" t="s">
        <v>1748</v>
      </c>
      <c r="H189" s="28">
        <v>516.42</v>
      </c>
      <c r="I189" s="27" t="s">
        <v>1749</v>
      </c>
      <c r="J189" s="28" t="s">
        <v>453</v>
      </c>
      <c r="K189" s="28"/>
      <c r="L189" s="28">
        <v>100</v>
      </c>
      <c r="M189" s="28">
        <v>193.640835</v>
      </c>
      <c r="N189" s="27" t="s">
        <v>1750</v>
      </c>
      <c r="O189" s="27" t="s">
        <v>1751</v>
      </c>
      <c r="P189" s="27" t="s">
        <v>1752</v>
      </c>
      <c r="Q189" s="27" t="s">
        <v>1753</v>
      </c>
      <c r="R189" s="37" t="s">
        <v>1754</v>
      </c>
      <c r="S189" s="38">
        <v>2.06</v>
      </c>
      <c r="T189" s="38">
        <v>7</v>
      </c>
      <c r="U189" s="38">
        <v>4</v>
      </c>
      <c r="V189" s="38">
        <v>11</v>
      </c>
      <c r="W189" s="39"/>
    </row>
    <row r="190" ht="16" customHeight="1" spans="1:23">
      <c r="A190" s="29" t="s">
        <v>413</v>
      </c>
      <c r="B190" s="29" t="s">
        <v>414</v>
      </c>
      <c r="C190" s="30" t="s">
        <v>447</v>
      </c>
      <c r="D190" s="30" t="s">
        <v>1755</v>
      </c>
      <c r="E190" s="31" t="s">
        <v>592</v>
      </c>
      <c r="F190" s="31" t="s">
        <v>450</v>
      </c>
      <c r="G190" s="31" t="s">
        <v>1756</v>
      </c>
      <c r="H190" s="32">
        <v>333.36</v>
      </c>
      <c r="I190" s="31" t="s">
        <v>1757</v>
      </c>
      <c r="J190" s="32">
        <v>2</v>
      </c>
      <c r="K190" s="32">
        <v>5.999520038</v>
      </c>
      <c r="L190" s="32" t="s">
        <v>453</v>
      </c>
      <c r="M190" s="32"/>
      <c r="N190" s="31" t="s">
        <v>1758</v>
      </c>
      <c r="O190" s="31" t="s">
        <v>1759</v>
      </c>
      <c r="P190" s="31" t="s">
        <v>662</v>
      </c>
      <c r="Q190" s="31" t="s">
        <v>465</v>
      </c>
      <c r="R190" s="40" t="s">
        <v>1760</v>
      </c>
      <c r="S190" s="41">
        <v>2.496</v>
      </c>
      <c r="T190" s="41">
        <v>4</v>
      </c>
      <c r="U190" s="41">
        <v>1</v>
      </c>
      <c r="V190" s="41">
        <v>2</v>
      </c>
      <c r="W190" s="42"/>
    </row>
    <row r="191" ht="16" customHeight="1" spans="1:23">
      <c r="A191" s="29" t="s">
        <v>415</v>
      </c>
      <c r="B191" s="29" t="s">
        <v>416</v>
      </c>
      <c r="C191" s="30" t="s">
        <v>459</v>
      </c>
      <c r="D191" s="30" t="s">
        <v>1755</v>
      </c>
      <c r="E191" s="31" t="s">
        <v>592</v>
      </c>
      <c r="F191" s="31" t="s">
        <v>450</v>
      </c>
      <c r="G191" s="31" t="s">
        <v>1761</v>
      </c>
      <c r="H191" s="32">
        <v>615.73</v>
      </c>
      <c r="I191" s="31" t="s">
        <v>1762</v>
      </c>
      <c r="J191" s="32">
        <v>2</v>
      </c>
      <c r="K191" s="32">
        <v>3.248176961</v>
      </c>
      <c r="L191" s="32" t="s">
        <v>453</v>
      </c>
      <c r="M191" s="32"/>
      <c r="N191" s="31" t="s">
        <v>1763</v>
      </c>
      <c r="O191" s="31" t="s">
        <v>1764</v>
      </c>
      <c r="P191" s="31" t="s">
        <v>662</v>
      </c>
      <c r="Q191" s="31" t="s">
        <v>465</v>
      </c>
      <c r="R191" s="40" t="s">
        <v>1765</v>
      </c>
      <c r="S191" s="41">
        <v>2.525</v>
      </c>
      <c r="T191" s="41">
        <v>7</v>
      </c>
      <c r="U191" s="41">
        <v>2</v>
      </c>
      <c r="V191" s="41">
        <v>7</v>
      </c>
      <c r="W191" s="42"/>
    </row>
    <row r="192" ht="16" customHeight="1" spans="1:23">
      <c r="A192" s="29" t="s">
        <v>417</v>
      </c>
      <c r="B192" s="29" t="s">
        <v>418</v>
      </c>
      <c r="C192" s="30" t="s">
        <v>467</v>
      </c>
      <c r="D192" s="30" t="s">
        <v>1755</v>
      </c>
      <c r="E192" s="31" t="s">
        <v>468</v>
      </c>
      <c r="F192" s="31" t="s">
        <v>450</v>
      </c>
      <c r="G192" s="31" t="s">
        <v>1766</v>
      </c>
      <c r="H192" s="32">
        <v>607.62</v>
      </c>
      <c r="I192" s="31" t="s">
        <v>1767</v>
      </c>
      <c r="J192" s="32">
        <v>2</v>
      </c>
      <c r="K192" s="32">
        <v>3.291530891</v>
      </c>
      <c r="L192" s="32" t="s">
        <v>453</v>
      </c>
      <c r="M192" s="32"/>
      <c r="N192" s="31" t="s">
        <v>1768</v>
      </c>
      <c r="O192" s="31" t="s">
        <v>1769</v>
      </c>
      <c r="P192" s="31" t="s">
        <v>662</v>
      </c>
      <c r="Q192" s="31" t="s">
        <v>465</v>
      </c>
      <c r="R192" s="40" t="s">
        <v>1770</v>
      </c>
      <c r="S192" s="41">
        <v>5.914</v>
      </c>
      <c r="T192" s="41">
        <v>4</v>
      </c>
      <c r="U192" s="41">
        <v>0</v>
      </c>
      <c r="V192" s="41">
        <v>5</v>
      </c>
      <c r="W192" s="42"/>
    </row>
    <row r="193" ht="16" customHeight="1" spans="1:23">
      <c r="A193" s="29" t="s">
        <v>419</v>
      </c>
      <c r="B193" s="29" t="s">
        <v>1771</v>
      </c>
      <c r="C193" s="30" t="s">
        <v>475</v>
      </c>
      <c r="D193" s="30" t="s">
        <v>1755</v>
      </c>
      <c r="E193" s="31" t="s">
        <v>1169</v>
      </c>
      <c r="F193" s="31" t="s">
        <v>520</v>
      </c>
      <c r="G193" s="31" t="s">
        <v>1772</v>
      </c>
      <c r="H193" s="32">
        <v>218.25</v>
      </c>
      <c r="I193" s="31" t="s">
        <v>1773</v>
      </c>
      <c r="J193" s="32">
        <v>1</v>
      </c>
      <c r="K193" s="32">
        <v>4.581901489</v>
      </c>
      <c r="L193" s="32" t="s">
        <v>453</v>
      </c>
      <c r="M193" s="32"/>
      <c r="N193" s="31" t="s">
        <v>1774</v>
      </c>
      <c r="O193" s="31" t="s">
        <v>1775</v>
      </c>
      <c r="P193" s="31" t="s">
        <v>662</v>
      </c>
      <c r="Q193" s="31" t="s">
        <v>1776</v>
      </c>
      <c r="R193" s="40" t="s">
        <v>1777</v>
      </c>
      <c r="S193" s="41">
        <v>-1.106</v>
      </c>
      <c r="T193" s="41">
        <v>1</v>
      </c>
      <c r="U193" s="41">
        <v>1</v>
      </c>
      <c r="V193" s="41">
        <v>3</v>
      </c>
      <c r="W193" s="42"/>
    </row>
    <row r="194" ht="16" customHeight="1" spans="1:23">
      <c r="A194" s="29" t="s">
        <v>421</v>
      </c>
      <c r="B194" s="29" t="s">
        <v>422</v>
      </c>
      <c r="C194" s="30" t="s">
        <v>481</v>
      </c>
      <c r="D194" s="30" t="s">
        <v>1755</v>
      </c>
      <c r="E194" s="31" t="s">
        <v>666</v>
      </c>
      <c r="F194" s="31" t="s">
        <v>450</v>
      </c>
      <c r="G194" s="31" t="s">
        <v>1778</v>
      </c>
      <c r="H194" s="32">
        <v>399.49</v>
      </c>
      <c r="I194" s="31" t="s">
        <v>1779</v>
      </c>
      <c r="J194" s="32">
        <v>1</v>
      </c>
      <c r="K194" s="32">
        <v>2.503191569</v>
      </c>
      <c r="L194" s="32" t="s">
        <v>453</v>
      </c>
      <c r="M194" s="32"/>
      <c r="N194" s="31" t="s">
        <v>1780</v>
      </c>
      <c r="O194" s="31" t="s">
        <v>1781</v>
      </c>
      <c r="P194" s="31" t="s">
        <v>662</v>
      </c>
      <c r="Q194" s="31" t="s">
        <v>1782</v>
      </c>
      <c r="R194" s="40" t="s">
        <v>1783</v>
      </c>
      <c r="S194" s="41">
        <v>3.028</v>
      </c>
      <c r="T194" s="41">
        <v>4</v>
      </c>
      <c r="U194" s="41">
        <v>0</v>
      </c>
      <c r="V194" s="41">
        <v>6</v>
      </c>
      <c r="W194" s="42"/>
    </row>
    <row r="195" customFormat="1" ht="16" customHeight="1" spans="1:23">
      <c r="A195" s="43" t="s">
        <v>423</v>
      </c>
      <c r="B195" s="42" t="s">
        <v>424</v>
      </c>
      <c r="C195" s="30" t="s">
        <v>488</v>
      </c>
      <c r="D195" s="30" t="s">
        <v>1755</v>
      </c>
      <c r="E195" s="43" t="s">
        <v>449</v>
      </c>
      <c r="F195" s="43" t="s">
        <v>450</v>
      </c>
      <c r="G195" s="43" t="s">
        <v>1784</v>
      </c>
      <c r="H195" s="44">
        <v>455.5</v>
      </c>
      <c r="I195" s="43" t="s">
        <v>1785</v>
      </c>
      <c r="J195" s="44">
        <v>1.25</v>
      </c>
      <c r="K195" s="44">
        <v>2.74423710208562</v>
      </c>
      <c r="L195" s="44" t="s">
        <v>453</v>
      </c>
      <c r="M195" s="44"/>
      <c r="N195" s="43" t="s">
        <v>1786</v>
      </c>
      <c r="O195" s="43" t="s">
        <v>1787</v>
      </c>
      <c r="P195" s="43" t="s">
        <v>456</v>
      </c>
      <c r="Q195" s="43" t="s">
        <v>465</v>
      </c>
      <c r="R195" s="40" t="s">
        <v>1788</v>
      </c>
      <c r="S195" s="45">
        <v>3.007</v>
      </c>
      <c r="T195" s="45">
        <v>5</v>
      </c>
      <c r="U195" s="45">
        <v>1</v>
      </c>
      <c r="V195" s="45">
        <v>3</v>
      </c>
      <c r="W195" s="46"/>
    </row>
  </sheetData>
  <conditionalFormatting sqref="A$1:A$1048576">
    <cfRule type="duplicateValues" dxfId="2" priority="8"/>
  </conditionalFormatting>
  <conditionalFormatting sqref="B2:B176">
    <cfRule type="duplicateValues" dxfId="1" priority="6"/>
  </conditionalFormatting>
  <conditionalFormatting sqref="B180:B187">
    <cfRule type="duplicateValues" dxfId="1" priority="5"/>
  </conditionalFormatting>
  <conditionalFormatting sqref="B190:B194">
    <cfRule type="duplicateValues" dxfId="1" priority="3"/>
  </conditionalFormatting>
  <conditionalFormatting sqref="M188:M189">
    <cfRule type="cellIs" dxfId="3" priority="4" operator="lessThan">
      <formula>2</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 General Information</vt:lpstr>
      <vt:lpstr>L5700-Cancer-Metabolism-194cpds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2019-05-20T01:29:00Z</dcterms:created>
  <dcterms:modified xsi:type="dcterms:W3CDTF">2020-08-04T06:11:16Z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y fmtid="{D5CDD505-2E9C-101B-9397-08002B2CF9AE}" pid="3" name="KSOReadingLayout">
    <vt:bool>true</vt:bool>
  </property>
</Properties>
</file>